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ncconnect-my.sharepoint.com/personal/kendyl_lopp_nc_gov/Documents/Ed2NC Contact Directory/"/>
    </mc:Choice>
  </mc:AlternateContent>
  <xr:revisionPtr revIDLastSave="29" documentId="13_ncr:1_{59B8FADF-3E08-43D8-9732-66235D0D0CED}" xr6:coauthVersionLast="47" xr6:coauthVersionMax="47" xr10:uidLastSave="{B0B32A67-6F9C-4DF6-8FE4-C3A8951489E6}"/>
  <bookViews>
    <workbookView xWindow="-108" yWindow="-108" windowWidth="23256" windowHeight="12456" xr2:uid="{D497E562-941A-4E8A-9773-21127ABFFB20}"/>
  </bookViews>
  <sheets>
    <sheet name="State Agencies" sheetId="2" r:id="rId1"/>
  </sheets>
  <definedNames>
    <definedName name="_xlnm._FilterDatabase" localSheetId="0" hidden="1">'State Agencies'!$A$1:$B$38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2" l="1"/>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alcChain>
</file>

<file path=xl/sharedStrings.xml><?xml version="1.0" encoding="utf-8"?>
<sst xmlns="http://schemas.openxmlformats.org/spreadsheetml/2006/main" count="481" uniqueCount="343">
  <si>
    <t>Agency</t>
  </si>
  <si>
    <t>Category</t>
  </si>
  <si>
    <t>Website URL</t>
  </si>
  <si>
    <t>Agency HRD Contact Name</t>
  </si>
  <si>
    <t>HRD Email Address</t>
  </si>
  <si>
    <t>HRD Phone</t>
  </si>
  <si>
    <t>Main Contact?</t>
  </si>
  <si>
    <t>Agency Talent Acquisition Contact Name</t>
  </si>
  <si>
    <t>Agency Talent Acquisition Contact Title</t>
  </si>
  <si>
    <t>Agency Talent Acquisition Contact Email</t>
  </si>
  <si>
    <t>Agency Talent Acquisition 
Contact Phone</t>
  </si>
  <si>
    <t>Additional Agency Contact Name</t>
  </si>
  <si>
    <t>Additional Agency 
Contact Title</t>
  </si>
  <si>
    <t>Additional Agency Contact Email</t>
  </si>
  <si>
    <t>Additional Agency Contact Phone</t>
  </si>
  <si>
    <t>Career Category</t>
  </si>
  <si>
    <t>Office of State Human Resources</t>
  </si>
  <si>
    <t>https://oshr.nc.gov/</t>
  </si>
  <si>
    <t>Deshun Perry</t>
  </si>
  <si>
    <t>deshun.perry@nc.gov</t>
  </si>
  <si>
    <t>No</t>
  </si>
  <si>
    <t>Karen Cheek</t>
  </si>
  <si>
    <t>HR Business Partner</t>
  </si>
  <si>
    <t>karen.cheek@nc.gov</t>
  </si>
  <si>
    <t>Dr. Natalie Montague</t>
  </si>
  <si>
    <t>Agency Consultant II</t>
  </si>
  <si>
    <t>natalie.montague@nc.gov</t>
  </si>
  <si>
    <t>Administrative Support; Agricultural Environmental and Scientific; Corrections; Education and Training; Engineering; Executive; Financial and Business Management; Human Resources; Human Services; Information Communication and Media; Information Technology; Institutional Support Services; Law Enforcement and Public Safety; Legal; Medical and Health; Natural Historic and Cultural Resources; Operations and Trades; Planning and Economic Development; Program Management; Safety and Inspection.</t>
  </si>
  <si>
    <t xml:space="preserve">Dept of Commerce  </t>
  </si>
  <si>
    <t>https://www.commerce.nc.gov/</t>
  </si>
  <si>
    <t>Andrea Porterfield</t>
  </si>
  <si>
    <t>andrea.porterfield@commerce.nc.gov</t>
  </si>
  <si>
    <t>HR Recruiter, Division of Employment Security</t>
  </si>
  <si>
    <t>Yes</t>
  </si>
  <si>
    <t>Melissa Link</t>
  </si>
  <si>
    <t>melissa.link@commerce.nc.gov</t>
  </si>
  <si>
    <t>Administrative Support; Education and Training; Engineering; Executive; Financial and Business Management; Human Resources; Information Communication and Media; Information Technology; Legal; Natural Historic and Cultural Resources; Operations and Trades; Planning and Economic Development; Program Management; Safety and Inspection.</t>
  </si>
  <si>
    <t>Dept of Commerce</t>
  </si>
  <si>
    <t>919-814-4629</t>
  </si>
  <si>
    <t>Mel Stanberry</t>
  </si>
  <si>
    <t>Human Resources Technician III, Division of Workforce Solutions</t>
  </si>
  <si>
    <t>mel.stanberry@commerce.nc.gov</t>
  </si>
  <si>
    <t>984-236-4228</t>
  </si>
  <si>
    <t>Miranda Jackson</t>
  </si>
  <si>
    <t>Human Resources Operations Manager, 
Division of Workforce Solutions</t>
  </si>
  <si>
    <t>miranda.jackson@commerce.nc.gov</t>
  </si>
  <si>
    <t>984-236-4247</t>
  </si>
  <si>
    <t>Dept of Public Safety</t>
  </si>
  <si>
    <t>https://www.ncdps.gov/</t>
  </si>
  <si>
    <t>Davita Morant</t>
  </si>
  <si>
    <t>Davita.Morant@ncdps.gov</t>
  </si>
  <si>
    <t>Tameka Judd</t>
  </si>
  <si>
    <t>Manager, Diversity Recruitment and Internship Coordinator</t>
  </si>
  <si>
    <t>tameka.judd@ncdps.gov</t>
  </si>
  <si>
    <t>919-219-4934</t>
  </si>
  <si>
    <t>Daniel Hill</t>
  </si>
  <si>
    <t>Staffing and Recruitment Manager</t>
  </si>
  <si>
    <t>daniel.hill@ncdps.gov</t>
  </si>
  <si>
    <t>919-457-1202</t>
  </si>
  <si>
    <t>Administrative Support; Agricultural Environmental and Scientific; Corrections; Education and Training; Engineering; Executive; Financial and Business Management; Human Resources; Human Services; Information Communication and Media; Information Technology; Institutional Support Services; Law Enforcement and Public Safety; Legal; Medical and Health; Operations and Trades; Planning and Economic Development; Program Management; Safety and Inspection.</t>
  </si>
  <si>
    <t>Office of Commissioner of Banks</t>
  </si>
  <si>
    <t>https://nccob.nc.gov/</t>
  </si>
  <si>
    <t>Jenny Toler</t>
  </si>
  <si>
    <t>jtoler@nccob.gov</t>
  </si>
  <si>
    <t>919-715-7768</t>
  </si>
  <si>
    <t>HR Director</t>
  </si>
  <si>
    <t>Administrative Support; Education and Training; Executive; Financial and Business Management; Human Resources; Human Services; Information Technology; Legal.</t>
  </si>
  <si>
    <t>General Assembly</t>
  </si>
  <si>
    <t>https://www.ncleg.gov/</t>
  </si>
  <si>
    <t>Carolyn Hunt</t>
  </si>
  <si>
    <t>Carolyn.Hunt@ncleg.gov</t>
  </si>
  <si>
    <t>919-715-1210</t>
  </si>
  <si>
    <t>HR Generalist</t>
  </si>
  <si>
    <t>Shelby.Ruth@ncleg.gov</t>
  </si>
  <si>
    <t>Administrative Support; Engineering; Executive; Financial and Business Management; Human Resources; Information Communication and Media; Information Technology; Institutional Support Services; Law Enforcement and Public Safety; Legal; Planning and Economic Development; Program Management; Safety and Inspection.</t>
  </si>
  <si>
    <t>Dept of Transportation</t>
  </si>
  <si>
    <t>https://www.ncdot.gov/Pages/default.aspx</t>
  </si>
  <si>
    <t>Amanda Olive</t>
  </si>
  <si>
    <t>aolive@ncdot.gov</t>
  </si>
  <si>
    <t>Christy Dunston</t>
  </si>
  <si>
    <t>csdunston1@ncdot.gov</t>
  </si>
  <si>
    <t>Administrative Support; Agricultural Environmental and Scientific; Education and Training; Engineering; Executive; Financial and Business Management; Human Resources; Information Communication and Media; Information Technology; Institutional Support Services; Law Enforcement and Public Safety; Legal; Medical and Health; Natural Historic and Cultural Resources; Operations and Trades; Planning and Economic Development; Program Management; Safety and Inspection.</t>
  </si>
  <si>
    <t xml:space="preserve">Administrative Office of the Courts </t>
  </si>
  <si>
    <t>https://www.nccourts.gov/</t>
  </si>
  <si>
    <t>Russ Eubanks</t>
  </si>
  <si>
    <t>russ.v.eubanks@nccourts.org</t>
  </si>
  <si>
    <t>919-890-1108</t>
  </si>
  <si>
    <t>Travis Davis</t>
  </si>
  <si>
    <t>Talent Management Consultant Lead</t>
  </si>
  <si>
    <t>travis.davis@nccourts.org</t>
  </si>
  <si>
    <t>919-890-1126</t>
  </si>
  <si>
    <t>Administrative Support; Corrections; Education and Training; Executive; Financial and Business Management; Human Resources; Human Services; Information Communication and Media; Information Technology; Institutional Support Services; Legal; Law Enforcement and Public Safety; Natural, Historic and Cultural Resources; Operations and Trades; Planning and Economic Development; Program Management; Safety and Inspection.</t>
  </si>
  <si>
    <t>Dept Secretary of State</t>
  </si>
  <si>
    <t>https://sosnc.gov/?id=</t>
  </si>
  <si>
    <t>Shakeyia Hazell</t>
  </si>
  <si>
    <t>SHazell@sosnc.gov</t>
  </si>
  <si>
    <t>919-814-5330</t>
  </si>
  <si>
    <t>April Tibbs</t>
  </si>
  <si>
    <t>Assistant HR Director</t>
  </si>
  <si>
    <t>atibbs@sosnc.gov</t>
  </si>
  <si>
    <t>919-814-5331</t>
  </si>
  <si>
    <t>Administrative Support; Agricultural Environmental and Scientific; Engineering; Executive; Financial and Business Management; Human Resources; Information Communication and Media; Information Technology; Law Enforcement and Public Safety; Legal; Program Management.</t>
  </si>
  <si>
    <t>Dept of Environmental Quality</t>
  </si>
  <si>
    <t>https://deq.nc.gov/</t>
  </si>
  <si>
    <t>Kathleen Tardif</t>
  </si>
  <si>
    <t>kathleen.j.tardif@deq.nc.gov</t>
  </si>
  <si>
    <t>Candace Settle</t>
  </si>
  <si>
    <t xml:space="preserve">Talent Acquisition Manager </t>
  </si>
  <si>
    <t>Candace.Settle@deq.nc.gov</t>
  </si>
  <si>
    <t>Administrative Support; Agricultural Environmental and Scientific; Education and Training; Engineering; Executive; Financial and Business Management; Human Resources; Information Communication and Media; Law Enforcement and Public Safety; Legal; Medical and Health; Operations and Trades; Planning and Economic Development; Program Management; Safety and Inspection.</t>
  </si>
  <si>
    <t>DeShun Perry</t>
  </si>
  <si>
    <t>Aileen Rodriguez</t>
  </si>
  <si>
    <t>Recruiter, NC OSHR Temporary Solutions</t>
  </si>
  <si>
    <t>aileen.rodriguez@nc.gov</t>
  </si>
  <si>
    <t>984-236-1070</t>
  </si>
  <si>
    <t>Office of the State Auditor</t>
  </si>
  <si>
    <t>https://www.auditor.nc.gov/</t>
  </si>
  <si>
    <t>Keita Cannon</t>
  </si>
  <si>
    <t>keita.cannon@ncauditor.gov</t>
  </si>
  <si>
    <t>919-807-7500</t>
  </si>
  <si>
    <t>Lauren Eiswirth</t>
  </si>
  <si>
    <t>Human Resources Manager</t>
  </si>
  <si>
    <t>lauren.eiswirth@ncauditor.gov</t>
  </si>
  <si>
    <t>Leanne McLaughlin</t>
  </si>
  <si>
    <t>Professional Development Manager</t>
  </si>
  <si>
    <t>leanne.mclaughlin@ncauditor.gov</t>
  </si>
  <si>
    <t>Administrative Support; Executive; Financial and Business Management; Human Resources; Information Communication and Media; Information Technology; Legal.</t>
  </si>
  <si>
    <t>Office of State Budget And Management</t>
  </si>
  <si>
    <t>https://www.osbm.nc.gov/</t>
  </si>
  <si>
    <t>Patty Garcia</t>
  </si>
  <si>
    <t>patty.garcia@osbm.nc.gov</t>
  </si>
  <si>
    <t>984-236-0617</t>
  </si>
  <si>
    <t>Melissa Martin</t>
  </si>
  <si>
    <t>Human Resources Business Partner</t>
  </si>
  <si>
    <t>melissa.martin@osbm.nc.gov</t>
  </si>
  <si>
    <t>984-236-0613</t>
  </si>
  <si>
    <t>Administrative Support; Executive; Financial and Business Management; Human Resources; Information Communication and Media; Information Technology; Planning and Economic Development; Program Management.</t>
  </si>
  <si>
    <t>Office of The State Controller</t>
  </si>
  <si>
    <t>https://www.osc.nc.gov/</t>
  </si>
  <si>
    <t>Glenda Ellerbee</t>
  </si>
  <si>
    <t>Pamela Hamm</t>
  </si>
  <si>
    <t>HR Consultant</t>
  </si>
  <si>
    <t>Administrative Support; Education and Training; Executive; Financial and Business Management; Human Resources; Information Communication and Media; Information Technology; Program Management.</t>
  </si>
  <si>
    <t>Office of Administrative Hearings</t>
  </si>
  <si>
    <t>https://www.oah.nc.gov/</t>
  </si>
  <si>
    <t>Sheteta Crumpler</t>
  </si>
  <si>
    <t>HR Tech II</t>
  </si>
  <si>
    <t>sheteta.crumpler@oah.nc.gov</t>
  </si>
  <si>
    <t>Administrative Support; Executive; Financial and Business Management; Human Resources; Information Technology; Legal; Program Management.</t>
  </si>
  <si>
    <t>Dept of Agriculture and Consumer Services</t>
  </si>
  <si>
    <t>https://www.ncagr.gov/</t>
  </si>
  <si>
    <t>Pamela Hess</t>
  </si>
  <si>
    <t>Pamela.hess@ncagr.gov</t>
  </si>
  <si>
    <t>919-707-3213</t>
  </si>
  <si>
    <t>Lead Talent Acquisition Specialist</t>
  </si>
  <si>
    <t>Leigh Ann Woodside</t>
  </si>
  <si>
    <t>Recruitment Supervisor</t>
  </si>
  <si>
    <t>leighann.woodside@ncagr.gov</t>
  </si>
  <si>
    <t>919-707-3202</t>
  </si>
  <si>
    <t xml:space="preserve">Administrative Support; Agricultural Environmental and Scientific; Education and Training; Engineering; Executive; Financial and Business Management; Human Resources; Information Communication and Media; Information Technology; Institutional Support Services; Law Enforcement and Public Safety; Legal; Medical and Health; Operations and Trades; Planning and Economic Development; Program Management; Safety and Inspection. </t>
  </si>
  <si>
    <t>NC Community Colleges</t>
  </si>
  <si>
    <t>https://www.nccommunitycolleges.edu/</t>
  </si>
  <si>
    <t>Magnolia Lugo</t>
  </si>
  <si>
    <t>lugom@nccommunitycolleges.edu</t>
  </si>
  <si>
    <t>919-807-6971</t>
  </si>
  <si>
    <t>Paul Makowski</t>
  </si>
  <si>
    <t>makowskip@nccommunitycolleges.edu</t>
  </si>
  <si>
    <t>919-807-7225</t>
  </si>
  <si>
    <t>Administrative Support; Education and Training; Executive; Financial and Business Management; Human Resources; Information Communication and Media; Information Technology; Legal; Natural Historic and Cultural Resources; Planning and Economic Development; Program Management.</t>
  </si>
  <si>
    <t>Dept of Labor</t>
  </si>
  <si>
    <t>https://www.labor.nc.gov/</t>
  </si>
  <si>
    <t>Stacey Thompson</t>
  </si>
  <si>
    <t>HR Recruiter</t>
  </si>
  <si>
    <t>stacey.thompson@labor.nc.gov</t>
  </si>
  <si>
    <t>Administrative Support; Executive; Financial and Business Management; Human Resources; Information Communication and Media; Information Technology; Legal; Natural Historic and Cultural Resources; Operations and Trades; Planning and Economic Development; Program Management; Safety and Inspection.</t>
  </si>
  <si>
    <t>Wildlife Resource Commission</t>
  </si>
  <si>
    <t>https://www.ncwildlife.org/</t>
  </si>
  <si>
    <t>Georgia MacBride</t>
  </si>
  <si>
    <t>georgia.macbride@ncwildlife.org</t>
  </si>
  <si>
    <t>919-707-0101</t>
  </si>
  <si>
    <t>Monique Bloomfield</t>
  </si>
  <si>
    <t>monique.bloomfield@ncwildlife.org</t>
  </si>
  <si>
    <t xml:space="preserve">Lenora Murphy </t>
  </si>
  <si>
    <t>Talent Aquisition Specialist</t>
  </si>
  <si>
    <t>Lenora.Murphy@ncwildlife.org</t>
  </si>
  <si>
    <t>Administrative Support, Agricultural Environmental and Scientific, Education and Training, Engineering, Executive, Financial and Business Management, Human Resources, Information Communication and Media, Information Technology, Institutional Support Services, Law Enforcement and Public Safety, Natural Historic and Cultural Resources, Operations and Trades, Planning and Economic Development, Program Management, Safety and Inspection.</t>
  </si>
  <si>
    <t>Dept of Insurance</t>
  </si>
  <si>
    <t>https://www.ncdoi.gov/</t>
  </si>
  <si>
    <t>Jerry Daniels</t>
  </si>
  <si>
    <t>Jerry.daniels@ncdoi.gov</t>
  </si>
  <si>
    <t>Derrick Smith</t>
  </si>
  <si>
    <t>Agency HR Consultant I (HR Lead Recruiter)</t>
  </si>
  <si>
    <t>derrick.smith@ncdoi.gov</t>
  </si>
  <si>
    <t>(919) 807-6047</t>
  </si>
  <si>
    <t>Cassie Dickerson</t>
  </si>
  <si>
    <t>HR Technician III (HR Recruiter)</t>
  </si>
  <si>
    <t>cassie.dickerson@ncdoi.gov</t>
  </si>
  <si>
    <t>Administrative Support, Education and Training, Engineering; Executive, Financial and Business Management Human Resources Information Communication and Media, Information Technology, Law Enforcement and Public Safety, Legal, Medical and Health, Program Management, Safety and Inspection.</t>
  </si>
  <si>
    <t xml:space="preserve">Davita Morant </t>
  </si>
  <si>
    <t xml:space="preserve">Melissa Goins </t>
  </si>
  <si>
    <t>Melissa.Goins@ncdps.gov</t>
  </si>
  <si>
    <t>Dept of Administration</t>
  </si>
  <si>
    <t>https://ncadmin.nc.gov/</t>
  </si>
  <si>
    <t>Dr. Donnell Adams</t>
  </si>
  <si>
    <t>Donnell.Adams@doa.nc.gov</t>
  </si>
  <si>
    <t>Talent Acquisition Specialist</t>
  </si>
  <si>
    <t>Administrative Support; Education and Training; Engineering; Executive; Financial and Business Management; Human Resources; Human Services; Information Communication and Media; Information Technology; Institutional Support Services; Legal; Operations and Trades; Planning and Economic Development; Program Management; Safety and Inspection.</t>
  </si>
  <si>
    <t>Dept of Health and Human Services</t>
  </si>
  <si>
    <t>https://www.ncdhhs.gov/</t>
  </si>
  <si>
    <t>Barbara Williams</t>
  </si>
  <si>
    <t>barbara.williams@dhhs.nc.gov</t>
  </si>
  <si>
    <t>Sarah Peterson</t>
  </si>
  <si>
    <t>Recruitment, Classification, and Compensation Supervisor- 
Central Regional Hospital</t>
  </si>
  <si>
    <t>sarah.peterson@dhhs.nc.gov</t>
  </si>
  <si>
    <t>Crystal Horton</t>
  </si>
  <si>
    <t>Nurse Recruiter- Central Regional Hospital</t>
  </si>
  <si>
    <t>crystal.horton@dhhs.nc.gov</t>
  </si>
  <si>
    <t>919-764-7214</t>
  </si>
  <si>
    <t>Administrative Support; Agricultural Environmental and Scientific; Education and Training; Engineering; Executive; Financial and Business Management; Human Resources; Human Services; Information Communication and Media; Information Technology; Institutional Support Services; Law Enforcement and Public Safety; Legal; Medical and Health; Natural Historic and Cultural Resources; Operations and Trades; Planning and Economic Development; Program Management; Safety and Inspection.</t>
  </si>
  <si>
    <t>Ruth Evans</t>
  </si>
  <si>
    <t>Agency HR Consultant I</t>
  </si>
  <si>
    <t>ruth.evans@commerce.nc.gov</t>
  </si>
  <si>
    <t xml:space="preserve">Denise Roberts </t>
  </si>
  <si>
    <t>HR Analyst</t>
  </si>
  <si>
    <t>denise.roberts@commerce.nc.gov</t>
  </si>
  <si>
    <t xml:space="preserve">Administrative Support; Education and Training; Engineering; Executive; Financial and Business Management; Human Resources; Information Communication and Media; Information Technology; Legal; Natural Historic and Cultural Resources; Operations and Trades; Planning and Economic Development; Program Management; Safety and Inspection.
</t>
  </si>
  <si>
    <t>Dept of Information Technology</t>
  </si>
  <si>
    <t>https://it.nc.gov/</t>
  </si>
  <si>
    <t>Administrative Support; Education and Training; Executive; Financial and Business Management; Human Resources; Information Communication and Media; Information Technology; Legal; Operations and Trades; Planning and Economic Development; Program Management; Safety and Inspection.</t>
  </si>
  <si>
    <t>Dept of State Treasurer</t>
  </si>
  <si>
    <t>https://www.nctreasurer.com/</t>
  </si>
  <si>
    <t>Administrative Support; Education and Training; Executive; Financial and Business Management; Human Resources; Information Communication and Media; Information Technology; Legal; Medical and Health; Planning and Economic Development; Program Management.</t>
  </si>
  <si>
    <t>Dept of Revenue</t>
  </si>
  <si>
    <t>https://www.ncdor.gov/</t>
  </si>
  <si>
    <t>Heidi Nolta</t>
  </si>
  <si>
    <t>Talent Acquisition Manager</t>
  </si>
  <si>
    <t>Heidi.Nolta@ncdor.gov</t>
  </si>
  <si>
    <t>Administrative Support; Education and Training; Executive; Financial and Business Management; Human Resources; Information Communication and Media; Information Technology; Law Enforcement and Public Safety; Legal; Natural Historic and Cultural Resources; Operations and Trades; Planning and Economic Development; Program Management; Safety and Inspection.</t>
  </si>
  <si>
    <t xml:space="preserve">Administrative Support; Agricultural Environmental and Scientific; Education and Training; Engineering; Executive; Financial and Business Management; Human Resources; Information Communication and Media; Information Technology; Institutional Support Services; Law Enforcement and Public Safety; Legal; Medical and Health; Natural Historic and Cultural Resources; Operations and Trades; Planning and Economic Development; Program Management; Safety and Inspection. </t>
  </si>
  <si>
    <t>Dept of Natural and Cultural Resources</t>
  </si>
  <si>
    <t>https://www.ncdcr.gov/</t>
  </si>
  <si>
    <t>Beth Travis</t>
  </si>
  <si>
    <t>beth.travis@dncr.nc.gov</t>
  </si>
  <si>
    <t>State Bureau of Investigation</t>
  </si>
  <si>
    <t>https://www.ncsbi.gov/Home.aspx</t>
  </si>
  <si>
    <t>VACANT</t>
  </si>
  <si>
    <t>N/A</t>
  </si>
  <si>
    <t>Sharon Sasser</t>
  </si>
  <si>
    <t>Agency Talent Acquisition</t>
  </si>
  <si>
    <t>ssasser@ncsbi.gov</t>
  </si>
  <si>
    <t>919-662-4500</t>
  </si>
  <si>
    <t xml:space="preserve">Amanda Nosalek </t>
  </si>
  <si>
    <t>Special Agent in Charge Human Resources 
and Recruitment</t>
  </si>
  <si>
    <t>anosalek@ncsbi.gov</t>
  </si>
  <si>
    <t>Human Resources; Human Services; Information Communication and Media; Information Technology; Law Enforcement and Public Safety; Legal; Medical and Health; Operations and Trades; Program Management.</t>
  </si>
  <si>
    <t>Dept of Adult Correction</t>
  </si>
  <si>
    <t>https://www.dac.nc.gov/</t>
  </si>
  <si>
    <t>Sylvia Crumpler</t>
  </si>
  <si>
    <t>sylvia.crumpler@dac.nc.gov</t>
  </si>
  <si>
    <t>984-301-8982</t>
  </si>
  <si>
    <t>Stephanie B. Miller</t>
  </si>
  <si>
    <t>stephanie.b.miller@dac.nc.gov</t>
  </si>
  <si>
    <t>919-341-3678</t>
  </si>
  <si>
    <t>Administrative Support; Corrections; Education and Training; Engineering; Executive; Financial and Business Management; Human Resources; Human Services; Information Communication and Media; Information Technology; Institutional Support Services; Law Enforcement and Public Safety; Legal; Medical and Health; Natural Historic and Cultural Resources; Operations and Trades; Planning and Economic Development; Program Management; Safety and Inspection.</t>
  </si>
  <si>
    <t>Chandra Cross</t>
  </si>
  <si>
    <t>Recruitment Programs Manager</t>
  </si>
  <si>
    <t>crcross@ncdot.gov</t>
  </si>
  <si>
    <t>Julie Parenteau</t>
  </si>
  <si>
    <t>jlparenteau@ncdot.gov</t>
  </si>
  <si>
    <t>Mel Stoss</t>
  </si>
  <si>
    <t>Deputy HR Director</t>
  </si>
  <si>
    <t>mel.stoss@commerce.nc.gov</t>
  </si>
  <si>
    <t>Dept of Military and Veterans Affairs</t>
  </si>
  <si>
    <t>https://www.milvets.nc.gov/</t>
  </si>
  <si>
    <t>Deshun.perry@nc.gov</t>
  </si>
  <si>
    <t>984-236-0800</t>
  </si>
  <si>
    <t>Derrick J. Smith</t>
  </si>
  <si>
    <t>Agency HR Consultant II</t>
  </si>
  <si>
    <t>derrick.smith@milvets.nc.gov</t>
  </si>
  <si>
    <t>984-480-9436</t>
  </si>
  <si>
    <t xml:space="preserve">Administrative Support; Education and Training; Executive; Financial and Business Management; Human Resources; Information Communication and Media; Legal; Operations and Trades; Program Management. </t>
  </si>
  <si>
    <t>Sterling Johnson</t>
  </si>
  <si>
    <t xml:space="preserve">HR Consultant II, High School Internship and Youth Programs </t>
  </si>
  <si>
    <t>scjohnson5@ncdot.gov</t>
  </si>
  <si>
    <t>Gina Riccio</t>
  </si>
  <si>
    <t>HR Recruiter, College Intern Program</t>
  </si>
  <si>
    <t>gmriccio@ncdot.gov</t>
  </si>
  <si>
    <t>Dept of Justice</t>
  </si>
  <si>
    <t>https://ncdoj.gov</t>
  </si>
  <si>
    <t>mlugo@ncdoj.gov</t>
  </si>
  <si>
    <t>Melissa Lovell</t>
  </si>
  <si>
    <t>Director of Administrative and Legal Operations</t>
  </si>
  <si>
    <t>mlovell@ncdoj.gov</t>
  </si>
  <si>
    <t>919-716-6400</t>
  </si>
  <si>
    <t xml:space="preserve">Administrative Support; Agricultural Environmental and Scientific; Education and Training; Executive; Financial and Business Management; Human Resources; Human Services; Information Communication and Media; Information Technology; Institutional Support Services; Law Enforcement and Public Safety; Legal; Medical and Health; Natural Historic and Cultural Resources; Operations and Trades; Program Management; Safety and Inspection. </t>
  </si>
  <si>
    <t>Tudy C. Mitchell</t>
  </si>
  <si>
    <t>Recruitment Program Manager</t>
  </si>
  <si>
    <t>tudy.chalmers-mitchell@dncr.nc.gov</t>
  </si>
  <si>
    <t>Jerry.Daniels@ncdor.gov</t>
  </si>
  <si>
    <t>Dr. Angeline Hariston</t>
  </si>
  <si>
    <t>Angeline.Hariston@nctreasurer.com</t>
  </si>
  <si>
    <t>Michael Bendiksby</t>
  </si>
  <si>
    <t>Staff Development Manager</t>
  </si>
  <si>
    <t>Michael.Bendiksby@nctreasurer.com</t>
  </si>
  <si>
    <t xml:space="preserve">Heather McDougall </t>
  </si>
  <si>
    <t>University Relations and Talent Engagement</t>
  </si>
  <si>
    <t>Heather.McDougall@dac.nc.gov</t>
  </si>
  <si>
    <t xml:space="preserve">(919) 324-1443 </t>
  </si>
  <si>
    <t>Toni Tooley</t>
  </si>
  <si>
    <t>toni.tooley@ncagr.gov</t>
  </si>
  <si>
    <t>919-707-3211</t>
  </si>
  <si>
    <t>Laurie McVey</t>
  </si>
  <si>
    <t>laurie.mcvey@nc.gov</t>
  </si>
  <si>
    <t>919-754-6869</t>
  </si>
  <si>
    <t>Helen Dicken</t>
  </si>
  <si>
    <t>Helen.dicken@oah.nc.gov</t>
  </si>
  <si>
    <t>984-236-1853</t>
  </si>
  <si>
    <t>Dept of Public Instruction</t>
  </si>
  <si>
    <t>Janet Blount</t>
  </si>
  <si>
    <t>https://www.dpi.nc.gov/</t>
  </si>
  <si>
    <t>janet.blount@dpi.nc.gov</t>
  </si>
  <si>
    <t>Recruitment and Salary Administration Manager</t>
  </si>
  <si>
    <t>Administrative Support, Education and Training, Engineering, Executive, Financial and Business Management, Human Resources, Human Services, Information Communication and Media, Information Technology, Institutional Support Services, Law Enforcement and Public Safety, Legal, Medical and Health, Operations and Trades, Planning and Economic Development, Program Management, Safety and Inspection.</t>
  </si>
  <si>
    <t>DMV HR Consultant</t>
  </si>
  <si>
    <t>Shaun Osborne</t>
  </si>
  <si>
    <t>Senior Technical Recruiter</t>
  </si>
  <si>
    <t>Shaun.Osborne@nc.gov</t>
  </si>
  <si>
    <t>919-280-1201</t>
  </si>
  <si>
    <t>David Capen</t>
  </si>
  <si>
    <t>david.capen@labor.nc.gov</t>
  </si>
  <si>
    <t>919-707-7705</t>
  </si>
  <si>
    <t>Shelby Ruth</t>
  </si>
  <si>
    <t>glenda.ellerbee@ncosc.gov</t>
  </si>
  <si>
    <t>pamela.hamm@ncosc.gov</t>
  </si>
  <si>
    <t>Veronica Watson</t>
  </si>
  <si>
    <t>Total Rewards Manager</t>
  </si>
  <si>
    <t xml:space="preserve">vwatson@ncdoj.gov </t>
  </si>
  <si>
    <t xml:space="preserve">Office of HBCU Outreach </t>
  </si>
  <si>
    <t>Terrance Daniels</t>
  </si>
  <si>
    <t>terrance.j.daniels@doa.nc.gov</t>
  </si>
  <si>
    <t>984-236-0042</t>
  </si>
  <si>
    <t>Tamara Cherry</t>
  </si>
  <si>
    <t>tamara.cherry@dpi.nc.gov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</si>
</sst>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u/>
      <sz val="11"/>
      <color theme="10"/>
      <name val="Aptos Narrow"/>
      <family val="2"/>
      <scheme val="minor"/>
    </font>
    <font>
      <b/>
      <u/>
      <sz val="14"/>
      <color theme="1"/>
      <name val="Aptos Narrow"/>
      <family val="2"/>
      <scheme val="minor"/>
    </font>
    <font>
      <sz val="11"/>
      <color rgb="FF424242"/>
      <name val="Arial"/>
      <family val="2"/>
    </font>
  </fonts>
  <fills count="3">
    <fill>
      <patternFill patternType="none"/>
    </fill>
    <fill>
      <patternFill patternType="gray125"/>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5">
    <xf numFmtId="0" fontId="0" fillId="0" borderId="0" xfId="0"/>
    <xf numFmtId="0" fontId="1" fillId="0" borderId="0" xfId="1"/>
    <xf numFmtId="0" fontId="0" fillId="0" borderId="0" xfId="0" applyAlignment="1">
      <alignment wrapText="1"/>
    </xf>
    <xf numFmtId="0" fontId="2" fillId="2" borderId="1" xfId="0" applyFont="1" applyFill="1" applyBorder="1" applyAlignment="1">
      <alignment horizontal="center" wrapText="1"/>
    </xf>
    <xf numFmtId="0" fontId="3"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amara.cherry@dpi.nc.gov" TargetMode="External"/><Relationship Id="rId3" Type="http://schemas.openxmlformats.org/officeDocument/2006/relationships/hyperlink" Target="mailto:laurie.mcvey@nc.gov" TargetMode="External"/><Relationship Id="rId7" Type="http://schemas.openxmlformats.org/officeDocument/2006/relationships/hyperlink" Target="mailto:terrance.j.daniels@doa.nc.gov" TargetMode="External"/><Relationship Id="rId2" Type="http://schemas.openxmlformats.org/officeDocument/2006/relationships/hyperlink" Target="mailto:Penny.Vosburg@dac.nc.gov" TargetMode="External"/><Relationship Id="rId1" Type="http://schemas.openxmlformats.org/officeDocument/2006/relationships/hyperlink" Target="https://deq.nc.gov/" TargetMode="External"/><Relationship Id="rId6" Type="http://schemas.openxmlformats.org/officeDocument/2006/relationships/hyperlink" Target="mailto:vwatson@ncdoj.gov" TargetMode="External"/><Relationship Id="rId5" Type="http://schemas.openxmlformats.org/officeDocument/2006/relationships/hyperlink" Target="mailto:David.Capen@labor.nc.gov" TargetMode="External"/><Relationship Id="rId4" Type="http://schemas.openxmlformats.org/officeDocument/2006/relationships/hyperlink" Target="mailto:shaun.osborne@nc.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8E169-A430-4561-97FA-665AF9C5EFA1}">
  <sheetPr>
    <tabColor rgb="FF0070C0"/>
  </sheetPr>
  <dimension ref="A1:R38"/>
  <sheetViews>
    <sheetView tabSelected="1" workbookViewId="0">
      <selection activeCell="D13" sqref="D13"/>
    </sheetView>
  </sheetViews>
  <sheetFormatPr defaultRowHeight="14.4" x14ac:dyDescent="0.3"/>
  <cols>
    <col min="1" max="1" width="35" customWidth="1"/>
    <col min="2" max="2" width="14.88671875" customWidth="1"/>
    <col min="3" max="3" width="38.33203125" bestFit="1" customWidth="1"/>
    <col min="4" max="4" width="42.33203125" bestFit="1" customWidth="1"/>
    <col min="5" max="5" width="32.33203125" bestFit="1" customWidth="1"/>
    <col min="6" max="6" width="15.33203125" customWidth="1"/>
    <col min="7" max="7" width="16.33203125" customWidth="1"/>
    <col min="8" max="8" width="33.6640625" bestFit="1" customWidth="1"/>
    <col min="9" max="9" width="55.6640625" customWidth="1"/>
    <col min="10" max="10" width="33.33203125" bestFit="1" customWidth="1"/>
    <col min="11" max="11" width="22.33203125" customWidth="1"/>
    <col min="12" max="12" width="16.109375" customWidth="1"/>
    <col min="13" max="13" width="27.44140625" bestFit="1" customWidth="1"/>
    <col min="14" max="14" width="47.109375" customWidth="1"/>
    <col min="15" max="15" width="31.33203125" bestFit="1" customWidth="1"/>
    <col min="16" max="16" width="21.33203125" customWidth="1"/>
    <col min="17" max="17" width="16.88671875" customWidth="1"/>
    <col min="18" max="18" width="46.6640625" customWidth="1"/>
  </cols>
  <sheetData>
    <row r="1" spans="1:18" s="3" customFormat="1" ht="54" x14ac:dyDescent="0.35">
      <c r="A1" s="3" t="s">
        <v>0</v>
      </c>
      <c r="B1" s="3" t="s">
        <v>1</v>
      </c>
      <c r="C1" s="3" t="s">
        <v>2</v>
      </c>
      <c r="D1" s="3" t="s">
        <v>3</v>
      </c>
      <c r="E1" s="3" t="s">
        <v>4</v>
      </c>
      <c r="F1" s="3" t="s">
        <v>5</v>
      </c>
      <c r="G1" s="3" t="s">
        <v>6</v>
      </c>
      <c r="H1" s="3" t="s">
        <v>7</v>
      </c>
      <c r="I1" s="3" t="s">
        <v>8</v>
      </c>
      <c r="J1" s="3" t="s">
        <v>9</v>
      </c>
      <c r="K1" s="3" t="s">
        <v>10</v>
      </c>
      <c r="L1" s="3" t="s">
        <v>6</v>
      </c>
      <c r="M1" s="3" t="s">
        <v>11</v>
      </c>
      <c r="N1" s="3" t="s">
        <v>12</v>
      </c>
      <c r="O1" s="3" t="s">
        <v>13</v>
      </c>
      <c r="P1" s="3" t="s">
        <v>14</v>
      </c>
      <c r="Q1" s="3" t="s">
        <v>6</v>
      </c>
      <c r="R1" s="3" t="s">
        <v>15</v>
      </c>
    </row>
    <row r="2" spans="1:18" x14ac:dyDescent="0.3">
      <c r="A2" t="s">
        <v>16</v>
      </c>
      <c r="B2" t="str">
        <f t="shared" ref="B2:B38" si="0">IF(LEFT(A2,5)="Dept ","Dept", IF(LEFT(A2,6)="Office","Office","Other"))</f>
        <v>Office</v>
      </c>
      <c r="C2" s="1" t="s">
        <v>17</v>
      </c>
      <c r="D2" t="s">
        <v>18</v>
      </c>
      <c r="E2" t="s">
        <v>19</v>
      </c>
      <c r="G2" t="s">
        <v>20</v>
      </c>
      <c r="H2" t="s">
        <v>21</v>
      </c>
      <c r="I2" t="s">
        <v>22</v>
      </c>
      <c r="J2" t="s">
        <v>23</v>
      </c>
      <c r="L2" t="s">
        <v>20</v>
      </c>
      <c r="M2" t="s">
        <v>24</v>
      </c>
      <c r="N2" t="s">
        <v>25</v>
      </c>
      <c r="O2" t="s">
        <v>26</v>
      </c>
      <c r="Q2" t="s">
        <v>20</v>
      </c>
      <c r="R2" t="s">
        <v>27</v>
      </c>
    </row>
    <row r="3" spans="1:18" x14ac:dyDescent="0.3">
      <c r="A3" t="s">
        <v>28</v>
      </c>
      <c r="B3" t="str">
        <f t="shared" si="0"/>
        <v>Dept</v>
      </c>
      <c r="C3" s="1" t="s">
        <v>29</v>
      </c>
      <c r="D3" t="s">
        <v>30</v>
      </c>
      <c r="E3" t="s">
        <v>31</v>
      </c>
      <c r="G3" t="s">
        <v>20</v>
      </c>
      <c r="H3" t="s">
        <v>34</v>
      </c>
      <c r="I3" t="s">
        <v>32</v>
      </c>
      <c r="J3" t="s">
        <v>35</v>
      </c>
      <c r="L3" t="s">
        <v>33</v>
      </c>
      <c r="R3" t="s">
        <v>36</v>
      </c>
    </row>
    <row r="4" spans="1:18" ht="28.8" x14ac:dyDescent="0.3">
      <c r="A4" t="s">
        <v>37</v>
      </c>
      <c r="B4" t="str">
        <f t="shared" si="0"/>
        <v>Dept</v>
      </c>
      <c r="C4" s="1" t="s">
        <v>29</v>
      </c>
      <c r="D4" t="s">
        <v>30</v>
      </c>
      <c r="E4" t="s">
        <v>31</v>
      </c>
      <c r="F4" t="s">
        <v>38</v>
      </c>
      <c r="G4" t="s">
        <v>20</v>
      </c>
      <c r="H4" t="s">
        <v>39</v>
      </c>
      <c r="I4" t="s">
        <v>40</v>
      </c>
      <c r="J4" t="s">
        <v>41</v>
      </c>
      <c r="K4" t="s">
        <v>42</v>
      </c>
      <c r="L4" t="s">
        <v>20</v>
      </c>
      <c r="M4" t="s">
        <v>43</v>
      </c>
      <c r="N4" s="2" t="s">
        <v>44</v>
      </c>
      <c r="O4" t="s">
        <v>45</v>
      </c>
      <c r="P4" t="s">
        <v>46</v>
      </c>
      <c r="Q4" t="s">
        <v>33</v>
      </c>
      <c r="R4" t="s">
        <v>36</v>
      </c>
    </row>
    <row r="5" spans="1:18" x14ac:dyDescent="0.3">
      <c r="A5" t="s">
        <v>47</v>
      </c>
      <c r="B5" t="str">
        <f t="shared" si="0"/>
        <v>Dept</v>
      </c>
      <c r="C5" s="1" t="s">
        <v>48</v>
      </c>
      <c r="D5" t="s">
        <v>49</v>
      </c>
      <c r="E5" t="s">
        <v>50</v>
      </c>
      <c r="G5" t="s">
        <v>20</v>
      </c>
      <c r="H5" t="s">
        <v>51</v>
      </c>
      <c r="I5" t="s">
        <v>52</v>
      </c>
      <c r="J5" t="s">
        <v>53</v>
      </c>
      <c r="K5" t="s">
        <v>54</v>
      </c>
      <c r="L5" t="s">
        <v>33</v>
      </c>
      <c r="M5" t="s">
        <v>55</v>
      </c>
      <c r="N5" t="s">
        <v>56</v>
      </c>
      <c r="O5" t="s">
        <v>57</v>
      </c>
      <c r="P5" t="s">
        <v>58</v>
      </c>
      <c r="Q5" t="s">
        <v>33</v>
      </c>
      <c r="R5" t="s">
        <v>59</v>
      </c>
    </row>
    <row r="6" spans="1:18" x14ac:dyDescent="0.3">
      <c r="A6" t="s">
        <v>60</v>
      </c>
      <c r="B6" t="str">
        <f t="shared" si="0"/>
        <v>Office</v>
      </c>
      <c r="C6" s="1" t="s">
        <v>61</v>
      </c>
      <c r="D6" t="s">
        <v>62</v>
      </c>
      <c r="E6" t="s">
        <v>63</v>
      </c>
      <c r="F6" t="s">
        <v>64</v>
      </c>
      <c r="G6" t="s">
        <v>33</v>
      </c>
      <c r="H6" t="s">
        <v>62</v>
      </c>
      <c r="I6" t="s">
        <v>65</v>
      </c>
      <c r="J6" t="s">
        <v>63</v>
      </c>
      <c r="K6" t="s">
        <v>64</v>
      </c>
      <c r="L6" t="s">
        <v>33</v>
      </c>
      <c r="R6" t="s">
        <v>66</v>
      </c>
    </row>
    <row r="7" spans="1:18" x14ac:dyDescent="0.3">
      <c r="A7" t="s">
        <v>67</v>
      </c>
      <c r="B7" t="str">
        <f t="shared" si="0"/>
        <v>Other</v>
      </c>
      <c r="C7" s="1" t="s">
        <v>68</v>
      </c>
      <c r="D7" t="s">
        <v>69</v>
      </c>
      <c r="E7" t="s">
        <v>70</v>
      </c>
      <c r="F7" t="s">
        <v>71</v>
      </c>
      <c r="G7" t="s">
        <v>20</v>
      </c>
      <c r="H7" t="s">
        <v>331</v>
      </c>
      <c r="I7" t="s">
        <v>72</v>
      </c>
      <c r="J7" t="s">
        <v>73</v>
      </c>
      <c r="K7" t="s">
        <v>71</v>
      </c>
      <c r="L7" t="s">
        <v>33</v>
      </c>
      <c r="R7" t="s">
        <v>74</v>
      </c>
    </row>
    <row r="8" spans="1:18" x14ac:dyDescent="0.3">
      <c r="A8" t="s">
        <v>75</v>
      </c>
      <c r="B8" t="str">
        <f t="shared" si="0"/>
        <v>Dept</v>
      </c>
      <c r="C8" s="1" t="s">
        <v>76</v>
      </c>
      <c r="D8" t="s">
        <v>77</v>
      </c>
      <c r="E8" t="s">
        <v>78</v>
      </c>
      <c r="G8" t="s">
        <v>20</v>
      </c>
      <c r="H8" t="s">
        <v>79</v>
      </c>
      <c r="I8" t="s">
        <v>337</v>
      </c>
      <c r="J8" t="s">
        <v>80</v>
      </c>
      <c r="L8" t="s">
        <v>33</v>
      </c>
      <c r="R8" t="s">
        <v>81</v>
      </c>
    </row>
    <row r="9" spans="1:18" x14ac:dyDescent="0.3">
      <c r="A9" t="s">
        <v>82</v>
      </c>
      <c r="B9" t="str">
        <f t="shared" si="0"/>
        <v>Other</v>
      </c>
      <c r="C9" s="1" t="s">
        <v>83</v>
      </c>
      <c r="D9" t="s">
        <v>84</v>
      </c>
      <c r="E9" t="s">
        <v>85</v>
      </c>
      <c r="F9" t="s">
        <v>86</v>
      </c>
      <c r="G9" t="s">
        <v>20</v>
      </c>
      <c r="H9" t="s">
        <v>87</v>
      </c>
      <c r="I9" t="s">
        <v>88</v>
      </c>
      <c r="J9" t="s">
        <v>89</v>
      </c>
      <c r="K9" t="s">
        <v>90</v>
      </c>
      <c r="L9" t="s">
        <v>33</v>
      </c>
      <c r="R9" t="s">
        <v>91</v>
      </c>
    </row>
    <row r="10" spans="1:18" x14ac:dyDescent="0.3">
      <c r="A10" t="s">
        <v>92</v>
      </c>
      <c r="B10" t="str">
        <f t="shared" si="0"/>
        <v>Dept</v>
      </c>
      <c r="C10" s="1" t="s">
        <v>93</v>
      </c>
      <c r="D10" t="s">
        <v>94</v>
      </c>
      <c r="E10" t="s">
        <v>95</v>
      </c>
      <c r="F10" t="s">
        <v>96</v>
      </c>
      <c r="G10" t="s">
        <v>33</v>
      </c>
      <c r="H10" t="s">
        <v>97</v>
      </c>
      <c r="I10" t="s">
        <v>98</v>
      </c>
      <c r="J10" t="s">
        <v>99</v>
      </c>
      <c r="K10" t="s">
        <v>100</v>
      </c>
      <c r="L10" t="s">
        <v>33</v>
      </c>
      <c r="R10" t="s">
        <v>101</v>
      </c>
    </row>
    <row r="11" spans="1:18" x14ac:dyDescent="0.3">
      <c r="A11" t="s">
        <v>102</v>
      </c>
      <c r="B11" t="str">
        <f t="shared" si="0"/>
        <v>Dept</v>
      </c>
      <c r="C11" s="1" t="s">
        <v>103</v>
      </c>
      <c r="D11" t="s">
        <v>104</v>
      </c>
      <c r="E11" t="s">
        <v>105</v>
      </c>
      <c r="G11" t="s">
        <v>20</v>
      </c>
      <c r="H11" t="s">
        <v>106</v>
      </c>
      <c r="I11" t="s">
        <v>107</v>
      </c>
      <c r="J11" t="s">
        <v>108</v>
      </c>
      <c r="L11" t="s">
        <v>33</v>
      </c>
      <c r="R11" t="s">
        <v>109</v>
      </c>
    </row>
    <row r="12" spans="1:18" x14ac:dyDescent="0.3">
      <c r="A12" t="s">
        <v>16</v>
      </c>
      <c r="B12" t="str">
        <f t="shared" si="0"/>
        <v>Office</v>
      </c>
      <c r="C12" s="1" t="s">
        <v>17</v>
      </c>
      <c r="D12" t="s">
        <v>110</v>
      </c>
      <c r="E12" t="s">
        <v>19</v>
      </c>
      <c r="H12" t="s">
        <v>111</v>
      </c>
      <c r="I12" t="s">
        <v>112</v>
      </c>
      <c r="J12" t="s">
        <v>113</v>
      </c>
      <c r="K12" t="s">
        <v>114</v>
      </c>
      <c r="L12" t="s">
        <v>33</v>
      </c>
      <c r="R12" t="s">
        <v>27</v>
      </c>
    </row>
    <row r="13" spans="1:18" x14ac:dyDescent="0.3">
      <c r="A13" t="s">
        <v>115</v>
      </c>
      <c r="B13" t="str">
        <f t="shared" si="0"/>
        <v>Office</v>
      </c>
      <c r="C13" s="1" t="s">
        <v>116</v>
      </c>
      <c r="D13" t="s">
        <v>117</v>
      </c>
      <c r="E13" t="s">
        <v>118</v>
      </c>
      <c r="F13" t="s">
        <v>119</v>
      </c>
      <c r="G13" t="s">
        <v>20</v>
      </c>
      <c r="H13" t="s">
        <v>120</v>
      </c>
      <c r="I13" t="s">
        <v>121</v>
      </c>
      <c r="J13" t="s">
        <v>122</v>
      </c>
      <c r="K13" t="s">
        <v>119</v>
      </c>
      <c r="L13" t="s">
        <v>33</v>
      </c>
      <c r="M13" t="s">
        <v>123</v>
      </c>
      <c r="N13" t="s">
        <v>124</v>
      </c>
      <c r="O13" t="s">
        <v>125</v>
      </c>
      <c r="P13" t="s">
        <v>119</v>
      </c>
      <c r="Q13" t="s">
        <v>33</v>
      </c>
      <c r="R13" t="s">
        <v>126</v>
      </c>
    </row>
    <row r="14" spans="1:18" x14ac:dyDescent="0.3">
      <c r="A14" t="s">
        <v>127</v>
      </c>
      <c r="B14" t="str">
        <f t="shared" si="0"/>
        <v>Office</v>
      </c>
      <c r="C14" s="1" t="s">
        <v>128</v>
      </c>
      <c r="D14" t="s">
        <v>129</v>
      </c>
      <c r="E14" t="s">
        <v>130</v>
      </c>
      <c r="F14" t="s">
        <v>131</v>
      </c>
      <c r="G14" t="s">
        <v>33</v>
      </c>
      <c r="H14" t="s">
        <v>132</v>
      </c>
      <c r="I14" t="s">
        <v>133</v>
      </c>
      <c r="J14" t="s">
        <v>134</v>
      </c>
      <c r="K14" t="s">
        <v>135</v>
      </c>
      <c r="L14" t="s">
        <v>20</v>
      </c>
      <c r="R14" t="s">
        <v>136</v>
      </c>
    </row>
    <row r="15" spans="1:18" x14ac:dyDescent="0.3">
      <c r="A15" t="s">
        <v>137</v>
      </c>
      <c r="B15" t="str">
        <f t="shared" si="0"/>
        <v>Office</v>
      </c>
      <c r="C15" s="1" t="s">
        <v>138</v>
      </c>
      <c r="D15" t="s">
        <v>139</v>
      </c>
      <c r="E15" t="s">
        <v>332</v>
      </c>
      <c r="G15" t="s">
        <v>33</v>
      </c>
      <c r="H15" t="s">
        <v>140</v>
      </c>
      <c r="I15" t="s">
        <v>141</v>
      </c>
      <c r="J15" s="4" t="s">
        <v>333</v>
      </c>
      <c r="L15" t="s">
        <v>33</v>
      </c>
      <c r="R15" t="s">
        <v>142</v>
      </c>
    </row>
    <row r="16" spans="1:18" x14ac:dyDescent="0.3">
      <c r="A16" t="s">
        <v>143</v>
      </c>
      <c r="B16" t="str">
        <f t="shared" si="0"/>
        <v>Office</v>
      </c>
      <c r="C16" s="1" t="s">
        <v>144</v>
      </c>
      <c r="D16" t="s">
        <v>314</v>
      </c>
      <c r="E16" t="s">
        <v>315</v>
      </c>
      <c r="F16" t="s">
        <v>316</v>
      </c>
      <c r="G16" t="s">
        <v>20</v>
      </c>
      <c r="H16" t="s">
        <v>145</v>
      </c>
      <c r="I16" t="s">
        <v>146</v>
      </c>
      <c r="J16" t="s">
        <v>147</v>
      </c>
      <c r="L16" t="s">
        <v>33</v>
      </c>
      <c r="R16" t="s">
        <v>148</v>
      </c>
    </row>
    <row r="17" spans="1:18" x14ac:dyDescent="0.3">
      <c r="A17" t="s">
        <v>149</v>
      </c>
      <c r="B17" t="str">
        <f t="shared" si="0"/>
        <v>Dept</v>
      </c>
      <c r="C17" s="1" t="s">
        <v>150</v>
      </c>
      <c r="D17" t="s">
        <v>151</v>
      </c>
      <c r="E17" t="s">
        <v>152</v>
      </c>
      <c r="F17" t="s">
        <v>153</v>
      </c>
      <c r="G17" t="s">
        <v>20</v>
      </c>
      <c r="H17" t="s">
        <v>308</v>
      </c>
      <c r="I17" t="s">
        <v>205</v>
      </c>
      <c r="J17" t="s">
        <v>309</v>
      </c>
      <c r="K17" t="s">
        <v>310</v>
      </c>
      <c r="L17" t="s">
        <v>33</v>
      </c>
      <c r="M17" t="s">
        <v>155</v>
      </c>
      <c r="N17" t="s">
        <v>156</v>
      </c>
      <c r="O17" t="s">
        <v>157</v>
      </c>
      <c r="P17" t="s">
        <v>158</v>
      </c>
      <c r="Q17" t="s">
        <v>20</v>
      </c>
      <c r="R17" t="s">
        <v>159</v>
      </c>
    </row>
    <row r="18" spans="1:18" x14ac:dyDescent="0.3">
      <c r="A18" t="s">
        <v>160</v>
      </c>
      <c r="B18" t="str">
        <f t="shared" si="0"/>
        <v>Other</v>
      </c>
      <c r="C18" s="1" t="s">
        <v>161</v>
      </c>
      <c r="D18" t="s">
        <v>162</v>
      </c>
      <c r="E18" t="s">
        <v>163</v>
      </c>
      <c r="F18" t="s">
        <v>164</v>
      </c>
      <c r="G18" t="s">
        <v>33</v>
      </c>
      <c r="H18" t="s">
        <v>165</v>
      </c>
      <c r="I18" t="s">
        <v>141</v>
      </c>
      <c r="J18" t="s">
        <v>166</v>
      </c>
      <c r="K18" t="s">
        <v>167</v>
      </c>
      <c r="L18" t="s">
        <v>33</v>
      </c>
      <c r="R18" t="s">
        <v>168</v>
      </c>
    </row>
    <row r="19" spans="1:18" x14ac:dyDescent="0.3">
      <c r="A19" t="s">
        <v>169</v>
      </c>
      <c r="B19" t="str">
        <f t="shared" si="0"/>
        <v>Dept</v>
      </c>
      <c r="C19" s="1" t="s">
        <v>170</v>
      </c>
      <c r="D19" t="s">
        <v>328</v>
      </c>
      <c r="E19" t="s">
        <v>329</v>
      </c>
      <c r="F19" t="s">
        <v>330</v>
      </c>
      <c r="G19" t="s">
        <v>33</v>
      </c>
      <c r="H19" t="s">
        <v>171</v>
      </c>
      <c r="I19" t="s">
        <v>172</v>
      </c>
      <c r="J19" t="s">
        <v>173</v>
      </c>
      <c r="L19" t="s">
        <v>33</v>
      </c>
      <c r="R19" t="s">
        <v>174</v>
      </c>
    </row>
    <row r="20" spans="1:18" x14ac:dyDescent="0.3">
      <c r="A20" t="s">
        <v>175</v>
      </c>
      <c r="B20" t="str">
        <f t="shared" si="0"/>
        <v>Other</v>
      </c>
      <c r="C20" s="1" t="s">
        <v>176</v>
      </c>
      <c r="D20" t="s">
        <v>177</v>
      </c>
      <c r="E20" t="s">
        <v>178</v>
      </c>
      <c r="F20" t="s">
        <v>179</v>
      </c>
      <c r="G20" t="s">
        <v>33</v>
      </c>
      <c r="H20" t="s">
        <v>180</v>
      </c>
      <c r="I20" t="s">
        <v>154</v>
      </c>
      <c r="J20" t="s">
        <v>181</v>
      </c>
      <c r="L20" t="s">
        <v>33</v>
      </c>
      <c r="M20" t="s">
        <v>182</v>
      </c>
      <c r="N20" t="s">
        <v>183</v>
      </c>
      <c r="O20" t="s">
        <v>184</v>
      </c>
      <c r="Q20" t="s">
        <v>20</v>
      </c>
      <c r="R20" t="s">
        <v>185</v>
      </c>
    </row>
    <row r="21" spans="1:18" x14ac:dyDescent="0.3">
      <c r="A21" t="s">
        <v>186</v>
      </c>
      <c r="B21" t="str">
        <f t="shared" si="0"/>
        <v>Dept</v>
      </c>
      <c r="C21" s="1" t="s">
        <v>187</v>
      </c>
      <c r="D21" t="s">
        <v>188</v>
      </c>
      <c r="E21" t="s">
        <v>189</v>
      </c>
      <c r="G21" t="s">
        <v>20</v>
      </c>
      <c r="H21" t="s">
        <v>190</v>
      </c>
      <c r="I21" t="s">
        <v>191</v>
      </c>
      <c r="J21" t="s">
        <v>192</v>
      </c>
      <c r="K21" t="s">
        <v>193</v>
      </c>
      <c r="L21" t="s">
        <v>33</v>
      </c>
      <c r="M21" t="s">
        <v>194</v>
      </c>
      <c r="N21" t="s">
        <v>195</v>
      </c>
      <c r="O21" t="s">
        <v>196</v>
      </c>
      <c r="Q21" t="s">
        <v>20</v>
      </c>
      <c r="R21" t="s">
        <v>197</v>
      </c>
    </row>
    <row r="22" spans="1:18" x14ac:dyDescent="0.3">
      <c r="A22" t="s">
        <v>47</v>
      </c>
      <c r="B22" t="str">
        <f t="shared" si="0"/>
        <v>Dept</v>
      </c>
      <c r="C22" s="1" t="s">
        <v>48</v>
      </c>
      <c r="D22" t="s">
        <v>198</v>
      </c>
      <c r="E22" t="s">
        <v>50</v>
      </c>
      <c r="G22" t="s">
        <v>20</v>
      </c>
      <c r="H22" t="s">
        <v>199</v>
      </c>
      <c r="I22" t="s">
        <v>156</v>
      </c>
      <c r="J22" t="s">
        <v>200</v>
      </c>
      <c r="L22" t="s">
        <v>20</v>
      </c>
      <c r="M22" t="s">
        <v>55</v>
      </c>
      <c r="N22" t="s">
        <v>56</v>
      </c>
      <c r="O22" t="s">
        <v>57</v>
      </c>
      <c r="Q22" t="s">
        <v>33</v>
      </c>
      <c r="R22" t="s">
        <v>59</v>
      </c>
    </row>
    <row r="23" spans="1:18" x14ac:dyDescent="0.3">
      <c r="A23" t="s">
        <v>201</v>
      </c>
      <c r="B23" t="str">
        <f t="shared" si="0"/>
        <v>Dept</v>
      </c>
      <c r="C23" s="1" t="s">
        <v>202</v>
      </c>
      <c r="D23" t="s">
        <v>203</v>
      </c>
      <c r="E23" t="s">
        <v>204</v>
      </c>
      <c r="G23" t="s">
        <v>20</v>
      </c>
      <c r="H23" t="s">
        <v>338</v>
      </c>
      <c r="I23" t="s">
        <v>141</v>
      </c>
      <c r="J23" s="1" t="s">
        <v>339</v>
      </c>
      <c r="K23" t="s">
        <v>340</v>
      </c>
      <c r="L23" t="s">
        <v>33</v>
      </c>
      <c r="R23" t="s">
        <v>206</v>
      </c>
    </row>
    <row r="24" spans="1:18" ht="28.8" x14ac:dyDescent="0.3">
      <c r="A24" t="s">
        <v>207</v>
      </c>
      <c r="B24" t="str">
        <f t="shared" si="0"/>
        <v>Dept</v>
      </c>
      <c r="C24" s="1" t="s">
        <v>208</v>
      </c>
      <c r="D24" t="s">
        <v>209</v>
      </c>
      <c r="E24" t="s">
        <v>210</v>
      </c>
      <c r="G24" t="s">
        <v>20</v>
      </c>
      <c r="H24" t="s">
        <v>211</v>
      </c>
      <c r="I24" s="2" t="s">
        <v>212</v>
      </c>
      <c r="J24" t="s">
        <v>213</v>
      </c>
      <c r="L24" t="s">
        <v>20</v>
      </c>
      <c r="M24" t="s">
        <v>214</v>
      </c>
      <c r="N24" t="s">
        <v>215</v>
      </c>
      <c r="O24" t="s">
        <v>216</v>
      </c>
      <c r="P24" t="s">
        <v>217</v>
      </c>
      <c r="Q24" t="s">
        <v>33</v>
      </c>
      <c r="R24" t="s">
        <v>218</v>
      </c>
    </row>
    <row r="25" spans="1:18" ht="129.6" x14ac:dyDescent="0.3">
      <c r="A25" t="s">
        <v>37</v>
      </c>
      <c r="B25" t="str">
        <f t="shared" si="0"/>
        <v>Dept</v>
      </c>
      <c r="C25" s="1" t="s">
        <v>29</v>
      </c>
      <c r="D25" t="s">
        <v>30</v>
      </c>
      <c r="E25" t="s">
        <v>31</v>
      </c>
      <c r="G25" t="s">
        <v>20</v>
      </c>
      <c r="H25" t="s">
        <v>219</v>
      </c>
      <c r="I25" t="s">
        <v>220</v>
      </c>
      <c r="J25" t="s">
        <v>221</v>
      </c>
      <c r="L25" t="s">
        <v>33</v>
      </c>
      <c r="M25" t="s">
        <v>222</v>
      </c>
      <c r="N25" t="s">
        <v>223</v>
      </c>
      <c r="O25" t="s">
        <v>224</v>
      </c>
      <c r="Q25" t="s">
        <v>20</v>
      </c>
      <c r="R25" s="2" t="s">
        <v>225</v>
      </c>
    </row>
    <row r="26" spans="1:18" x14ac:dyDescent="0.3">
      <c r="A26" t="s">
        <v>226</v>
      </c>
      <c r="B26" t="str">
        <f t="shared" si="0"/>
        <v>Dept</v>
      </c>
      <c r="C26" s="1" t="s">
        <v>227</v>
      </c>
      <c r="D26" t="s">
        <v>311</v>
      </c>
      <c r="E26" t="s">
        <v>312</v>
      </c>
      <c r="F26" t="s">
        <v>313</v>
      </c>
      <c r="G26" t="s">
        <v>20</v>
      </c>
      <c r="H26" t="s">
        <v>324</v>
      </c>
      <c r="I26" t="s">
        <v>325</v>
      </c>
      <c r="J26" t="s">
        <v>326</v>
      </c>
      <c r="L26" t="s">
        <v>33</v>
      </c>
      <c r="R26" t="s">
        <v>228</v>
      </c>
    </row>
    <row r="27" spans="1:18" x14ac:dyDescent="0.3">
      <c r="A27" t="s">
        <v>229</v>
      </c>
      <c r="B27" t="str">
        <f t="shared" si="0"/>
        <v>Dept</v>
      </c>
      <c r="C27" s="1" t="s">
        <v>230</v>
      </c>
      <c r="D27" t="s">
        <v>299</v>
      </c>
      <c r="E27" t="s">
        <v>300</v>
      </c>
      <c r="G27" t="s">
        <v>20</v>
      </c>
      <c r="H27" t="s">
        <v>301</v>
      </c>
      <c r="I27" t="s">
        <v>302</v>
      </c>
      <c r="J27" t="s">
        <v>303</v>
      </c>
      <c r="K27" t="s">
        <v>327</v>
      </c>
      <c r="L27" t="s">
        <v>33</v>
      </c>
      <c r="R27" t="s">
        <v>231</v>
      </c>
    </row>
    <row r="28" spans="1:18" x14ac:dyDescent="0.3">
      <c r="A28" t="s">
        <v>232</v>
      </c>
      <c r="B28" t="str">
        <f t="shared" si="0"/>
        <v>Dept</v>
      </c>
      <c r="C28" s="1" t="s">
        <v>233</v>
      </c>
      <c r="D28" t="s">
        <v>188</v>
      </c>
      <c r="E28" t="s">
        <v>298</v>
      </c>
      <c r="G28" t="s">
        <v>20</v>
      </c>
      <c r="H28" t="s">
        <v>234</v>
      </c>
      <c r="I28" t="s">
        <v>235</v>
      </c>
      <c r="J28" t="s">
        <v>236</v>
      </c>
      <c r="L28" t="s">
        <v>33</v>
      </c>
      <c r="R28" t="s">
        <v>237</v>
      </c>
    </row>
    <row r="29" spans="1:18" x14ac:dyDescent="0.3">
      <c r="A29" t="s">
        <v>75</v>
      </c>
      <c r="B29" t="str">
        <f t="shared" si="0"/>
        <v>Dept</v>
      </c>
      <c r="C29" s="1" t="s">
        <v>76</v>
      </c>
      <c r="D29" t="s">
        <v>77</v>
      </c>
      <c r="E29" t="s">
        <v>78</v>
      </c>
      <c r="G29" t="s">
        <v>33</v>
      </c>
      <c r="H29" t="s">
        <v>267</v>
      </c>
      <c r="I29" t="s">
        <v>323</v>
      </c>
      <c r="J29" t="s">
        <v>268</v>
      </c>
      <c r="L29" t="s">
        <v>33</v>
      </c>
      <c r="R29" t="s">
        <v>238</v>
      </c>
    </row>
    <row r="30" spans="1:18" x14ac:dyDescent="0.3">
      <c r="A30" t="s">
        <v>239</v>
      </c>
      <c r="B30" t="str">
        <f t="shared" si="0"/>
        <v>Dept</v>
      </c>
      <c r="C30" s="1" t="s">
        <v>240</v>
      </c>
      <c r="D30" t="s">
        <v>241</v>
      </c>
      <c r="E30" t="s">
        <v>242</v>
      </c>
      <c r="G30" t="s">
        <v>20</v>
      </c>
      <c r="M30" t="s">
        <v>295</v>
      </c>
      <c r="N30" t="s">
        <v>296</v>
      </c>
      <c r="O30" t="s">
        <v>297</v>
      </c>
      <c r="R30" t="s">
        <v>81</v>
      </c>
    </row>
    <row r="31" spans="1:18" ht="28.8" x14ac:dyDescent="0.3">
      <c r="A31" t="s">
        <v>243</v>
      </c>
      <c r="B31" t="str">
        <f t="shared" si="0"/>
        <v>Other</v>
      </c>
      <c r="C31" s="1" t="s">
        <v>244</v>
      </c>
      <c r="D31" t="s">
        <v>245</v>
      </c>
      <c r="E31" t="s">
        <v>246</v>
      </c>
      <c r="G31" t="s">
        <v>20</v>
      </c>
      <c r="H31" t="s">
        <v>247</v>
      </c>
      <c r="I31" t="s">
        <v>248</v>
      </c>
      <c r="J31" t="s">
        <v>249</v>
      </c>
      <c r="K31" t="s">
        <v>250</v>
      </c>
      <c r="L31" t="s">
        <v>33</v>
      </c>
      <c r="M31" t="s">
        <v>251</v>
      </c>
      <c r="N31" s="2" t="s">
        <v>252</v>
      </c>
      <c r="O31" t="s">
        <v>253</v>
      </c>
      <c r="Q31" t="s">
        <v>33</v>
      </c>
      <c r="R31" t="s">
        <v>254</v>
      </c>
    </row>
    <row r="32" spans="1:18" x14ac:dyDescent="0.3">
      <c r="A32" t="s">
        <v>255</v>
      </c>
      <c r="B32" t="str">
        <f t="shared" si="0"/>
        <v>Dept</v>
      </c>
      <c r="C32" s="1" t="s">
        <v>256</v>
      </c>
      <c r="D32" t="s">
        <v>257</v>
      </c>
      <c r="E32" t="s">
        <v>258</v>
      </c>
      <c r="F32" t="s">
        <v>259</v>
      </c>
      <c r="G32" t="s">
        <v>33</v>
      </c>
      <c r="H32" t="s">
        <v>260</v>
      </c>
      <c r="I32" t="s">
        <v>235</v>
      </c>
      <c r="J32" t="s">
        <v>261</v>
      </c>
      <c r="K32" t="s">
        <v>262</v>
      </c>
      <c r="L32" t="s">
        <v>33</v>
      </c>
      <c r="M32" t="s">
        <v>304</v>
      </c>
      <c r="N32" t="s">
        <v>305</v>
      </c>
      <c r="O32" t="s">
        <v>306</v>
      </c>
      <c r="P32" t="s">
        <v>307</v>
      </c>
      <c r="Q32" t="s">
        <v>33</v>
      </c>
      <c r="R32" t="s">
        <v>263</v>
      </c>
    </row>
    <row r="33" spans="1:18" x14ac:dyDescent="0.3">
      <c r="A33" t="s">
        <v>75</v>
      </c>
      <c r="B33" t="str">
        <f t="shared" si="0"/>
        <v>Dept</v>
      </c>
      <c r="C33" s="1" t="s">
        <v>76</v>
      </c>
      <c r="D33" t="s">
        <v>77</v>
      </c>
      <c r="E33" t="s">
        <v>78</v>
      </c>
      <c r="G33" t="s">
        <v>20</v>
      </c>
      <c r="H33" t="s">
        <v>264</v>
      </c>
      <c r="I33" t="s">
        <v>265</v>
      </c>
      <c r="J33" t="s">
        <v>266</v>
      </c>
      <c r="L33" t="s">
        <v>33</v>
      </c>
      <c r="R33" t="s">
        <v>81</v>
      </c>
    </row>
    <row r="34" spans="1:18" x14ac:dyDescent="0.3">
      <c r="A34" t="s">
        <v>37</v>
      </c>
      <c r="B34" t="str">
        <f t="shared" si="0"/>
        <v>Dept</v>
      </c>
      <c r="C34" s="1" t="s">
        <v>29</v>
      </c>
      <c r="D34" t="s">
        <v>30</v>
      </c>
      <c r="E34" t="s">
        <v>31</v>
      </c>
      <c r="G34" t="s">
        <v>20</v>
      </c>
      <c r="H34" t="s">
        <v>269</v>
      </c>
      <c r="I34" t="s">
        <v>270</v>
      </c>
      <c r="J34" t="s">
        <v>271</v>
      </c>
      <c r="L34" t="s">
        <v>33</v>
      </c>
      <c r="R34" t="s">
        <v>36</v>
      </c>
    </row>
    <row r="35" spans="1:18" x14ac:dyDescent="0.3">
      <c r="A35" t="s">
        <v>272</v>
      </c>
      <c r="B35" t="str">
        <f t="shared" si="0"/>
        <v>Dept</v>
      </c>
      <c r="C35" s="1" t="s">
        <v>273</v>
      </c>
      <c r="D35" t="s">
        <v>110</v>
      </c>
      <c r="E35" t="s">
        <v>274</v>
      </c>
      <c r="F35" t="s">
        <v>275</v>
      </c>
      <c r="G35" t="s">
        <v>20</v>
      </c>
      <c r="H35" t="s">
        <v>276</v>
      </c>
      <c r="I35" t="s">
        <v>277</v>
      </c>
      <c r="J35" t="s">
        <v>278</v>
      </c>
      <c r="K35" t="s">
        <v>279</v>
      </c>
      <c r="L35" t="s">
        <v>33</v>
      </c>
      <c r="R35" t="s">
        <v>280</v>
      </c>
    </row>
    <row r="36" spans="1:18" x14ac:dyDescent="0.3">
      <c r="A36" t="s">
        <v>75</v>
      </c>
      <c r="B36" t="str">
        <f t="shared" si="0"/>
        <v>Dept</v>
      </c>
      <c r="C36" s="1" t="s">
        <v>76</v>
      </c>
      <c r="D36" t="s">
        <v>77</v>
      </c>
      <c r="E36" t="s">
        <v>78</v>
      </c>
      <c r="G36" t="s">
        <v>20</v>
      </c>
      <c r="H36" t="s">
        <v>281</v>
      </c>
      <c r="I36" t="s">
        <v>282</v>
      </c>
      <c r="J36" t="s">
        <v>283</v>
      </c>
      <c r="L36" t="s">
        <v>33</v>
      </c>
      <c r="M36" t="s">
        <v>284</v>
      </c>
      <c r="N36" t="s">
        <v>285</v>
      </c>
      <c r="O36" t="s">
        <v>286</v>
      </c>
      <c r="Q36" t="s">
        <v>33</v>
      </c>
      <c r="R36" t="s">
        <v>238</v>
      </c>
    </row>
    <row r="37" spans="1:18" x14ac:dyDescent="0.3">
      <c r="A37" t="s">
        <v>287</v>
      </c>
      <c r="B37" t="str">
        <f t="shared" si="0"/>
        <v>Dept</v>
      </c>
      <c r="C37" s="1" t="s">
        <v>288</v>
      </c>
      <c r="D37" t="s">
        <v>162</v>
      </c>
      <c r="E37" t="s">
        <v>289</v>
      </c>
      <c r="G37" t="s">
        <v>20</v>
      </c>
      <c r="H37" t="s">
        <v>334</v>
      </c>
      <c r="I37" t="s">
        <v>335</v>
      </c>
      <c r="J37" t="s">
        <v>336</v>
      </c>
      <c r="L37" t="s">
        <v>33</v>
      </c>
      <c r="M37" t="s">
        <v>290</v>
      </c>
      <c r="N37" t="s">
        <v>291</v>
      </c>
      <c r="O37" t="s">
        <v>292</v>
      </c>
      <c r="P37" t="s">
        <v>293</v>
      </c>
      <c r="Q37" t="s">
        <v>20</v>
      </c>
      <c r="R37" t="s">
        <v>294</v>
      </c>
    </row>
    <row r="38" spans="1:18" x14ac:dyDescent="0.3">
      <c r="A38" t="s">
        <v>317</v>
      </c>
      <c r="B38" t="str">
        <f t="shared" si="0"/>
        <v>Dept</v>
      </c>
      <c r="C38" s="1" t="s">
        <v>319</v>
      </c>
      <c r="D38" t="s">
        <v>318</v>
      </c>
      <c r="E38" t="s">
        <v>320</v>
      </c>
      <c r="G38" t="s">
        <v>20</v>
      </c>
      <c r="H38" t="s">
        <v>341</v>
      </c>
      <c r="I38" t="s">
        <v>321</v>
      </c>
      <c r="J38" t="s">
        <v>342</v>
      </c>
      <c r="L38" t="s">
        <v>33</v>
      </c>
      <c r="R38" t="s">
        <v>322</v>
      </c>
    </row>
  </sheetData>
  <autoFilter ref="A1:B38" xr:uid="{1EA8AEAF-C546-4F8F-9F94-6411B1EE9070}"/>
  <hyperlinks>
    <hyperlink ref="C11" r:id="rId1" xr:uid="{C66B5960-8E89-4343-AF7B-B8A343192DDE}"/>
    <hyperlink ref="O32" r:id="rId2" tooltip="mailto:Penny.Vosburg@dac.nc.gov" display="mailto:Penny.Vosburg@dac.nc.gov" xr:uid="{BD63A9D4-D377-485A-872E-BBBD11309C00}"/>
    <hyperlink ref="E26" r:id="rId3" xr:uid="{D7BD1CB5-1FE8-4873-BF31-2A15CA786D4A}"/>
    <hyperlink ref="H26" r:id="rId4" tooltip="mailto:shaun.osborne@nc.gov" display="mailto:shaun.osborne@nc.gov" xr:uid="{593901CC-FE81-483F-B001-F7C841E4FAA6}"/>
    <hyperlink ref="D19" r:id="rId5" display="mailto:David.Capen@labor.nc.gov" xr:uid="{BE2AAE11-2525-429C-86AC-7970AD4E4EEC}"/>
    <hyperlink ref="J37" r:id="rId6" display="mailto:vwatson@ncdoj.gov" xr:uid="{6291B404-8A09-48E7-AED7-04B0C5E91873}"/>
    <hyperlink ref="J23" r:id="rId7" xr:uid="{9F4114F4-227C-4130-8972-C1AC6F5143E7}"/>
    <hyperlink ref="J38" r:id="rId8" display="mailto:tamara.cherry@dpi.nc.gov" xr:uid="{D7530D34-0DB3-404C-B282-47824BEDDD9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5466203A8079449C736E29E5B1D821" ma:contentTypeVersion="10" ma:contentTypeDescription="Create a new document." ma:contentTypeScope="" ma:versionID="0549bdb613642b87558cfa582cc25fc9">
  <xsd:schema xmlns:xsd="http://www.w3.org/2001/XMLSchema" xmlns:xs="http://www.w3.org/2001/XMLSchema" xmlns:p="http://schemas.microsoft.com/office/2006/metadata/properties" xmlns:ns3="64e123e2-0047-416d-9778-904dcefa60fa" targetNamespace="http://schemas.microsoft.com/office/2006/metadata/properties" ma:root="true" ma:fieldsID="44ba09baab7ecb16fa1fd008e79728ce" ns3:_="">
    <xsd:import namespace="64e123e2-0047-416d-9778-904dcefa60f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123e2-0047-416d-9778-904dcefa60f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4e123e2-0047-416d-9778-904dcefa60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B8D3A3-A8B9-4156-A8FD-7B79C0025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123e2-0047-416d-9778-904dcefa60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4EF42E-5981-40FD-BEA6-6D1C81C00FD5}">
  <ds:schemaRefs>
    <ds:schemaRef ds:uri="http://purl.org/dc/elements/1.1/"/>
    <ds:schemaRef ds:uri="http://schemas.microsoft.com/office/2006/documentManagement/types"/>
    <ds:schemaRef ds:uri="64e123e2-0047-416d-9778-904dcefa60fa"/>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A8BC8AE-22DF-4564-9E93-75F820DE18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State Agencies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Lopp, Kendyl</dc:creator>
  <cp:keywords/>
  <dc:description/>
  <cp:lastModifiedBy>Lopp, Kendyl</cp:lastModifiedBy>
  <cp:revision/>
  <dcterms:created xsi:type="dcterms:W3CDTF">2025-04-29T14:39:49Z</dcterms:created>
  <dcterms:modified xsi:type="dcterms:W3CDTF">2026-03-12T19:05:52Z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0x010100185466203A8079449C736E29E5B1D821</vt:lpwstr>
  </property>
</Properties>
</file>