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lopp\Downloads\"/>
    </mc:Choice>
  </mc:AlternateContent>
  <xr:revisionPtr revIDLastSave="0" documentId="13_ncr:1_{DFBF45EB-1B97-4D52-83D5-9E054977E15E}" xr6:coauthVersionLast="47" xr6:coauthVersionMax="47" xr10:uidLastSave="{00000000-0000-0000-0000-000000000000}"/>
  <bookViews>
    <workbookView xWindow="-108" yWindow="-108" windowWidth="23256" windowHeight="12456" xr2:uid="{D497E562-941A-4E8A-9773-21127ABFFB20}"/>
  </bookViews>
  <sheets>
    <sheet name="State Agencies" sheetId="2" r:id="rId1"/>
  </sheets>
  <definedNames>
    <definedName name="_xlnm._FilterDatabase" localSheetId="0" hidden="1">'State Agencies'!$A$1:$B$38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alcChain>
</file>

<file path=xl/sharedStrings.xml><?xml version="1.0" encoding="utf-8"?>
<sst xmlns="http://schemas.openxmlformats.org/spreadsheetml/2006/main" count="506" uniqueCount="352">
  <si>
    <t>Agency</t>
  </si>
  <si>
    <t>Category</t>
  </si>
  <si>
    <t>Website URL</t>
  </si>
  <si>
    <t>Agency HRD Contact Name</t>
  </si>
  <si>
    <t>HRD Email Address</t>
  </si>
  <si>
    <t>HRD Phone</t>
  </si>
  <si>
    <t>Main Contact?</t>
  </si>
  <si>
    <t>Agency Talent Acquisition Contact Name</t>
  </si>
  <si>
    <t>Agency Talent Acquisition Contact Title</t>
  </si>
  <si>
    <t>Agency Talent Acquisition Contact Email</t>
  </si>
  <si>
    <t>Agency Talent Acquisition 
Contact Phone</t>
  </si>
  <si>
    <t>Additional Agency Contact Name</t>
  </si>
  <si>
    <t>Additional Agency 
Contact Title</t>
  </si>
  <si>
    <t>Additional Agency Contact Email</t>
  </si>
  <si>
    <t>Additional Agency Contact Phone</t>
  </si>
  <si>
    <t>Career Category</t>
  </si>
  <si>
    <t>Office of State Human Resources</t>
  </si>
  <si>
    <t>https://oshr.nc.gov/</t>
  </si>
  <si>
    <t>Deshun Perry</t>
  </si>
  <si>
    <t>deshun.perry@nc.gov</t>
  </si>
  <si>
    <t>No</t>
  </si>
  <si>
    <t>Karen Cheek</t>
  </si>
  <si>
    <t>HR Business Partner</t>
  </si>
  <si>
    <t>karen.cheek@nc.gov</t>
  </si>
  <si>
    <t>Dr. Natalie Montague</t>
  </si>
  <si>
    <t>Agency Consultant II</t>
  </si>
  <si>
    <t>natalie.montague@nc.gov</t>
  </si>
  <si>
    <t>Administrative Support; Agricultural Environmental and Scientific; Corrections;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</si>
  <si>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 xml:space="preserve">Dept of Commerce  </t>
  </si>
  <si>
    <t>https://www.commerce.nc.gov/</t>
  </si>
  <si>
    <t>Andrea Porterfield</t>
  </si>
  <si>
    <t>andrea.porterfield@commerce.nc.gov</t>
  </si>
  <si>
    <t>Jeanetta Perry</t>
  </si>
  <si>
    <t>HR Recruiter, Division of Employment Security</t>
  </si>
  <si>
    <t>jeanetta.perry@commerce.nc.gov</t>
  </si>
  <si>
    <t>Yes</t>
  </si>
  <si>
    <t>Melissa Link</t>
  </si>
  <si>
    <t>melissa.link@commerce.nc.gov</t>
  </si>
  <si>
    <t>Administrative Support; Education and Training; Engineering; Executive; Financial and Business Management; Human Resources; Information Communication and Media; Information Technology; Legal; Natural Historic and Cultural Resources; Operations and Trades; Planning and Economic Development; Program Management; Safety and Inspection.</t>
  </si>
  <si>
    <t>Dept of Commerce</t>
  </si>
  <si>
    <t>919-814-4629</t>
  </si>
  <si>
    <t>Mel Stanberry</t>
  </si>
  <si>
    <t>Human Resources Technician III, Division of Workforce Solutions</t>
  </si>
  <si>
    <t>mel.stanberry@commerce.nc.gov</t>
  </si>
  <si>
    <t>984-236-4228</t>
  </si>
  <si>
    <t>Miranda Jackson</t>
  </si>
  <si>
    <t>Human Resources Operations Manager, 
Division of Workforce Solutions</t>
  </si>
  <si>
    <t>miranda.jackson@commerce.nc.gov</t>
  </si>
  <si>
    <t>984-236-4247</t>
  </si>
  <si>
    <t>Dept of Public Safety</t>
  </si>
  <si>
    <t>https://www.ncdps.gov/</t>
  </si>
  <si>
    <t>Davita Morant</t>
  </si>
  <si>
    <t>Davita.Morant@ncdps.gov</t>
  </si>
  <si>
    <t>Tameka Judd</t>
  </si>
  <si>
    <t>Manager, Diversity Recruitment and Internship Coordinator</t>
  </si>
  <si>
    <t>tameka.judd@ncdps.gov</t>
  </si>
  <si>
    <t>919-219-4934</t>
  </si>
  <si>
    <t>Daniel Hill</t>
  </si>
  <si>
    <t>Staffing and Recruitment Manager</t>
  </si>
  <si>
    <t>daniel.hill@ncdps.gov</t>
  </si>
  <si>
    <t>919-457-1202</t>
  </si>
  <si>
    <t>Administrative Support; Agricultural Environmental and Scientific; Corrections; Education and Training; Engineering; Executive; Financial and Business Management; Human Resources; Human Services; Information Communication and Media; Information Technology; Institutional Support Services; Law Enforcement and Public Safety; Legal; Medical and Health; Operations and Trades; Planning and Economic Development; Program Management; Safety and Inspection.</t>
  </si>
  <si>
    <t>Office of Commissioner of Banks</t>
  </si>
  <si>
    <t>https://nccob.nc.gov/</t>
  </si>
  <si>
    <t>Jenny Toler</t>
  </si>
  <si>
    <t>jtoler@nccob.gov</t>
  </si>
  <si>
    <t>919-715-7768</t>
  </si>
  <si>
    <t>HR Director</t>
  </si>
  <si>
    <t>Administrative Support; Education and Training; Executive; Financial and Business Management; Human Resources; Human Services; Information Technology; Legal.</t>
  </si>
  <si>
    <t>General Assembly</t>
  </si>
  <si>
    <t>https://www.ncleg.gov/</t>
  </si>
  <si>
    <t>Carolyn Hunt</t>
  </si>
  <si>
    <t>Carolyn.Hunt@ncleg.gov</t>
  </si>
  <si>
    <t>919-715-1210</t>
  </si>
  <si>
    <t>Shelby Holland</t>
  </si>
  <si>
    <t>HR Generalist</t>
  </si>
  <si>
    <t>Shelby.Ruth@ncleg.gov</t>
  </si>
  <si>
    <t>Administrative Support; Engineering; Executive; Financial and Business Management; Human Resources; Information Communication and Media; Information Technology; Institutional Support Services; Law Enforcement and Public Safety; Legal; Planning and Economic Development; Program Management; Safety and Inspection.</t>
  </si>
  <si>
    <t>Dept of Transportation</t>
  </si>
  <si>
    <t>https://www.ncdot.gov/Pages/default.aspx</t>
  </si>
  <si>
    <t>Amanda Olive</t>
  </si>
  <si>
    <t>aolive@ncdot.gov</t>
  </si>
  <si>
    <t>Christy Dunston</t>
  </si>
  <si>
    <t>Office of HBCU Outreach Director</t>
  </si>
  <si>
    <t>csdunston1@ncdot.gov</t>
  </si>
  <si>
    <t>JoAna McCoy</t>
  </si>
  <si>
    <t>Director of Education Initiatives, Office of HBCU Outreach</t>
  </si>
  <si>
    <t>jmccoy5@ncdot.gov</t>
  </si>
  <si>
    <t>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</si>
  <si>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 xml:space="preserve">Administrative Office of the Courts </t>
  </si>
  <si>
    <t>https://www.nccourts.gov/</t>
  </si>
  <si>
    <t>Russ Eubanks</t>
  </si>
  <si>
    <t>russ.v.eubanks@nccourts.org</t>
  </si>
  <si>
    <t>919-890-1108</t>
  </si>
  <si>
    <t>Travis Davis</t>
  </si>
  <si>
    <t>Talent Management Consultant Lead</t>
  </si>
  <si>
    <t>travis.davis@nccourts.org</t>
  </si>
  <si>
    <t>919-890-1126</t>
  </si>
  <si>
    <t>Administrative Support; Corrections; Education and Training; Executive; Financial and Business Management; Human Resources; Human Services; Information Communication and Media; Information Technology; Institutional Support Services; Legal; Law Enforcement and Public Safety; Natural, Historic and Cultural Resources; Operations and Trades; Planning and Economic Development; Program Management; Safety and Inspection.</t>
  </si>
  <si>
    <t>Dept Secretary of State</t>
  </si>
  <si>
    <t>https://sosnc.gov/?id=</t>
  </si>
  <si>
    <t>Shakeyia Hazell</t>
  </si>
  <si>
    <t>SHazell@sosnc.gov</t>
  </si>
  <si>
    <t>919-814-5330</t>
  </si>
  <si>
    <t>April Tibbs</t>
  </si>
  <si>
    <t>Assistant HR Director</t>
  </si>
  <si>
    <t>atibbs@sosnc.gov</t>
  </si>
  <si>
    <t>919-814-5331</t>
  </si>
  <si>
    <t>Administrative Support; Agricultural Environmental and Scientific; Engineering; Executive; Financial and Business Management; Human Resources; Information Communication and Media; Information Technology; Law Enforcement and Public Safety; Legal; Program Management.</t>
  </si>
  <si>
    <t>Dept of Environmental Quality</t>
  </si>
  <si>
    <t>https://deq.nc.gov/</t>
  </si>
  <si>
    <t>Kathleen Tardif</t>
  </si>
  <si>
    <t>kathleen.j.tardif@deq.nc.gov</t>
  </si>
  <si>
    <t>Candace Settle</t>
  </si>
  <si>
    <t xml:space="preserve">Talent Acquisition Manager </t>
  </si>
  <si>
    <t>Candace.Settle@deq.nc.gov</t>
  </si>
  <si>
    <t>Administrative Support; Agricultural Environmental and Scientific; Education and Training; Engineering; Executive; Financial and Business Management; Human Resources; Information Communication and Media; Law Enforcement and Public Safety; Legal; Medical and Health; Operations and Trades; Planning and Economic Development; Program Management; Safety and Inspection.</t>
  </si>
  <si>
    <t>DeShun Perry</t>
  </si>
  <si>
    <t>Aileen Rodriguez</t>
  </si>
  <si>
    <t>Recruiter, NC OSHR Temporary Solutions</t>
  </si>
  <si>
    <t>aileen.rodriguez@nc.gov</t>
  </si>
  <si>
    <t>984-236-1070</t>
  </si>
  <si>
    <t>Eddie Edwards</t>
  </si>
  <si>
    <t>eddie.edwards@nc.gov</t>
  </si>
  <si>
    <t>984-236-1071</t>
  </si>
  <si>
    <t>Office of the State Auditor</t>
  </si>
  <si>
    <t>https://www.auditor.nc.gov/</t>
  </si>
  <si>
    <t>Keita Cannon</t>
  </si>
  <si>
    <t>keita.cannon@ncauditor.gov</t>
  </si>
  <si>
    <t>919-807-7500</t>
  </si>
  <si>
    <t>Lauren Eiswirth</t>
  </si>
  <si>
    <t>Human Resources Manager</t>
  </si>
  <si>
    <t>lauren.eiswirth@ncauditor.gov</t>
  </si>
  <si>
    <t>Leanne McLaughlin</t>
  </si>
  <si>
    <t>Professional Development Manager</t>
  </si>
  <si>
    <t>leanne.mclaughlin@ncauditor.gov</t>
  </si>
  <si>
    <t>Administrative Support; Executive; Financial and Business Management; Human Resources; Information Communication and Media; Information Technology; Legal.</t>
  </si>
  <si>
    <t>Office of State Budget And Management</t>
  </si>
  <si>
    <t>https://www.osbm.nc.gov/</t>
  </si>
  <si>
    <t>Patty Garcia</t>
  </si>
  <si>
    <t>patty.garcia@osbm.nc.gov</t>
  </si>
  <si>
    <t>984-236-0617</t>
  </si>
  <si>
    <t>Melissa Martin</t>
  </si>
  <si>
    <t>Human Resources Business Partner</t>
  </si>
  <si>
    <t>melissa.martin@osbm.nc.gov</t>
  </si>
  <si>
    <t>984-236-0613</t>
  </si>
  <si>
    <t>Tameka Gentry</t>
  </si>
  <si>
    <t>tameka.gentry@osbm.nc.gov</t>
  </si>
  <si>
    <t>984-236-0614</t>
  </si>
  <si>
    <t>Administrative Support; Executive; Financial and Business Management; Human Resources; Information Communication and Media; Information Technology; Planning and Economic Development; Program Management.</t>
  </si>
  <si>
    <t>Office of The State Controller</t>
  </si>
  <si>
    <t>https://www.osc.nc.gov/</t>
  </si>
  <si>
    <t>Glenda Ellerbee</t>
  </si>
  <si>
    <t>Glenda.Ellerbee@osc.nc.gov</t>
  </si>
  <si>
    <t>Pamela Hamm</t>
  </si>
  <si>
    <t>HR Consultant</t>
  </si>
  <si>
    <t>Pamela.Hamm@osc.nc.gov</t>
  </si>
  <si>
    <t>Administrative Support; Education and Training; Executive; Financial and Business Management; Human Resources; Information Communication and Media; Information Technology; Program Management.</t>
  </si>
  <si>
    <t>Office of Administrative Hearings</t>
  </si>
  <si>
    <t>https://www.oah.nc.gov/</t>
  </si>
  <si>
    <t>Angeline Hariston</t>
  </si>
  <si>
    <t>angeline.hariston@oah.nc.gov</t>
  </si>
  <si>
    <t>Sheteta Crumpler</t>
  </si>
  <si>
    <t>HR Tech II</t>
  </si>
  <si>
    <t>sheteta.crumpler@oah.nc.gov</t>
  </si>
  <si>
    <t>Administrative Support; Executive; Financial and Business Management; Human Resources; Information Technology; Legal; Program Management.</t>
  </si>
  <si>
    <t>Dept of Agriculture and Consumer Services</t>
  </si>
  <si>
    <t>https://www.ncagr.gov/</t>
  </si>
  <si>
    <t>Pamela Hess</t>
  </si>
  <si>
    <t>Pamela.hess@ncagr.gov</t>
  </si>
  <si>
    <t>919-707-3213</t>
  </si>
  <si>
    <t>Jenny Baines</t>
  </si>
  <si>
    <t>Lead Talent Acquisition Specialist</t>
  </si>
  <si>
    <t>Jenny.baines@ncagr.gov</t>
  </si>
  <si>
    <t>919-707-3209</t>
  </si>
  <si>
    <t>Leigh Ann Woodside</t>
  </si>
  <si>
    <t>Recruitment Supervisor</t>
  </si>
  <si>
    <t>leighann.woodside@ncagr.gov</t>
  </si>
  <si>
    <t>919-707-3202</t>
  </si>
  <si>
    <t xml:space="preserve">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Legal; Medical and Health; Operations and Trades; Planning and Economic Development; Program Management; Safety and Inspection. </t>
  </si>
  <si>
    <t>NC Community Colleges</t>
  </si>
  <si>
    <t>https://www.nccommunitycolleges.edu/</t>
  </si>
  <si>
    <t>Magnolia Lugo</t>
  </si>
  <si>
    <t>lugom@nccommunitycolleges.edu</t>
  </si>
  <si>
    <t>919-807-6971</t>
  </si>
  <si>
    <t>Paul Makowski</t>
  </si>
  <si>
    <t>makowskip@nccommunitycolleges.edu</t>
  </si>
  <si>
    <t>919-807-7225</t>
  </si>
  <si>
    <t>Administrative Support; Education and Training; Executive; Financial and Business Management; Human Resources; Information Communication and Media; Information Technology; Legal; Natural Historic and Cultural Resources; Planning and Economic Development; Program Management.</t>
  </si>
  <si>
    <t>Dept of Labor</t>
  </si>
  <si>
    <t>https://www.labor.nc.gov/</t>
  </si>
  <si>
    <t>Renathe Cotten</t>
  </si>
  <si>
    <t>renathe.cotten@labor.nc.gov</t>
  </si>
  <si>
    <t>919-707-7730</t>
  </si>
  <si>
    <t>Stacey Thompson</t>
  </si>
  <si>
    <t>HR Recruiter</t>
  </si>
  <si>
    <t>stacey.thompson@labor.nc.gov</t>
  </si>
  <si>
    <t>Administrative Support; Executive; Financial and Business Management; Human Resources; Information Communication and Media; Information Technology; Legal; Natural Historic and Cultural Resources; Operations and Trades; Planning and Economic Development; Program Management; Safety and Inspection.</t>
  </si>
  <si>
    <t>Wildlife Resource Commission</t>
  </si>
  <si>
    <t>https://www.ncwildlife.org/</t>
  </si>
  <si>
    <t>Georgia MacBride</t>
  </si>
  <si>
    <t>georgia.macbride@ncwildlife.org</t>
  </si>
  <si>
    <t>919-707-0101</t>
  </si>
  <si>
    <t>Monique Bloomfield</t>
  </si>
  <si>
    <t>monique.bloomfield@ncwildlife.org</t>
  </si>
  <si>
    <t xml:space="preserve">Lenora Murphy </t>
  </si>
  <si>
    <t>Talent Aquisition Specialist</t>
  </si>
  <si>
    <t>Lenora.Murphy@ncwildlife.org</t>
  </si>
  <si>
    <t>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Natural Historic and Cultural Resources, Operations and Trades, Planning and Economic Development, Program Management, Safety and Inspection.</t>
  </si>
  <si>
    <t>Dept of Insurance</t>
  </si>
  <si>
    <t>https://www.ncdoi.gov/</t>
  </si>
  <si>
    <t>Jerry Daniels</t>
  </si>
  <si>
    <t>Jerry.daniels@ncdoi.gov</t>
  </si>
  <si>
    <t>Derrick Smith</t>
  </si>
  <si>
    <t>Agency HR Consultant I (HR Lead Recruiter)</t>
  </si>
  <si>
    <t>derrick.smith@ncdoi.gov</t>
  </si>
  <si>
    <t>(919) 807-6047</t>
  </si>
  <si>
    <t>Cassie Dickerson</t>
  </si>
  <si>
    <t>HR Technician III (HR Recruiter)</t>
  </si>
  <si>
    <t>cassie.dickerson@ncdoi.gov</t>
  </si>
  <si>
    <t>Administrative Support, Education and Training, Engineering; Executive, Financial and Business Management Human Resources Information Communication and Media, Information Technology, Law Enforcement and Public Safety, Legal, Medical and Health, Program Management, Safety and Inspection.</t>
  </si>
  <si>
    <t xml:space="preserve">Davita Morant </t>
  </si>
  <si>
    <t xml:space="preserve">Melissa Goins </t>
  </si>
  <si>
    <t>Melissa.Goins@ncdps.gov</t>
  </si>
  <si>
    <t>Dept of Administration</t>
  </si>
  <si>
    <t>https://ncadmin.nc.gov/</t>
  </si>
  <si>
    <t>Dr. Donnell Adams</t>
  </si>
  <si>
    <t>Donnell.Adams@doa.nc.gov</t>
  </si>
  <si>
    <t>Tylisa Finley</t>
  </si>
  <si>
    <t>Talent Acquisition Specialist</t>
  </si>
  <si>
    <t>Tylisa.Finley@doa.nc.gov</t>
  </si>
  <si>
    <t>Administrative Support; Education and Training; Engineering; Executive; Financial and Business Management; Human Resources; Human Services; Information Communication and Media; Information Technology; Institutional Support Services; Legal; Operations and Trades; Planning and Economic Development; Program Management; Safety and Inspection.</t>
  </si>
  <si>
    <t>Dept of Health and Human Services</t>
  </si>
  <si>
    <t>https://www.ncdhhs.gov/</t>
  </si>
  <si>
    <t>Barbara Williams</t>
  </si>
  <si>
    <t>barbara.williams@dhhs.nc.gov</t>
  </si>
  <si>
    <t>Sarah Peterson</t>
  </si>
  <si>
    <t>Recruitment, Classification, and Compensation Supervisor- 
Central Regional Hospital</t>
  </si>
  <si>
    <t>sarah.peterson@dhhs.nc.gov</t>
  </si>
  <si>
    <t>Crystal Horton</t>
  </si>
  <si>
    <t>Nurse Recruiter- Central Regional Hospital</t>
  </si>
  <si>
    <t>crystal.horton@dhhs.nc.gov</t>
  </si>
  <si>
    <t>919-764-7214</t>
  </si>
  <si>
    <t>Administrative Support; Agricultural Environmental and Scientific;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</si>
  <si>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Ruth Evans</t>
  </si>
  <si>
    <t>Agency HR Consultant I</t>
  </si>
  <si>
    <t>ruth.evans@commerce.nc.gov</t>
  </si>
  <si>
    <t xml:space="preserve">Denise Roberts </t>
  </si>
  <si>
    <t>HR Analyst</t>
  </si>
  <si>
    <t>denise.roberts@commerce.nc.gov</t>
  </si>
  <si>
    <t xml:space="preserve">Administrative Support; Education and Training; Engineering; Executive; Financial and Business Management; Human Resources; Information Communication and Media; Information Technology; Legal; Natural Historic and Cultural Resources; Operations and Trades; Planning and Economic Development; Program Management; Safety and Inspection.
</t>
  </si>
  <si>
    <t>Dept of Information Technology</t>
  </si>
  <si>
    <t>https://it.nc.gov/</t>
  </si>
  <si>
    <t>Joey Harrison</t>
  </si>
  <si>
    <t>joey.harrison@nc.gov</t>
  </si>
  <si>
    <t>919-754-6575</t>
  </si>
  <si>
    <t>Yori Lucien</t>
  </si>
  <si>
    <t>Recruiter</t>
  </si>
  <si>
    <t>yori.lucien@nc.gov</t>
  </si>
  <si>
    <t>919-754-6708</t>
  </si>
  <si>
    <t>Administrative Support; Education and Training; Executive; Financial and Business Management; Human Resources; Information Communication and Media; Information Technology; Legal; Operations and Trades; Planning and Economic Development; Program Management; Safety and Inspection.</t>
  </si>
  <si>
    <t>Dept of State Treasurer</t>
  </si>
  <si>
    <t>https://www.nctreasurer.com/</t>
  </si>
  <si>
    <t>Josephine Stith (Acting Human Resources Director)</t>
  </si>
  <si>
    <t>Josephine.Stith@nctreasurer.com</t>
  </si>
  <si>
    <t>Shelly Williams</t>
  </si>
  <si>
    <t xml:space="preserve">Staff Development Specialist </t>
  </si>
  <si>
    <t>Shelly.Williams@nctreasurer.com</t>
  </si>
  <si>
    <t>Administrative Support; Education and Training; Executive; Financial and Business Management; Human Resources; Information Communication and Media; Information Technology; Legal; Medical and Health; Planning and Economic Development; Program Management.</t>
  </si>
  <si>
    <t>Dept of Revenue</t>
  </si>
  <si>
    <t>https://www.ncdor.gov/</t>
  </si>
  <si>
    <t>Heidi Nolta</t>
  </si>
  <si>
    <t>Talent Acquisition Manager</t>
  </si>
  <si>
    <t>Heidi.Nolta@ncdor.gov</t>
  </si>
  <si>
    <t>Administrative Support; Education and Training; Executive; Financial and Business Management; Human Resources; Information Communication and Media; Information Technology; Law Enforcement and Public Safety; Legal; Natural Historic and Cultural Resources; Operations and Trades; Planning and Economic Development; Program Management; Safety and Inspection.</t>
  </si>
  <si>
    <t>Heather McDougall</t>
  </si>
  <si>
    <t>DMV HR Consultant, Division of Motor Vehicles</t>
  </si>
  <si>
    <t>hamcdougall@ncdot.gov</t>
  </si>
  <si>
    <t xml:space="preserve">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 </t>
  </si>
  <si>
    <t>Dept of Natural and Cultural Resources</t>
  </si>
  <si>
    <t>https://www.ncdcr.gov/</t>
  </si>
  <si>
    <t>Beth Travis</t>
  </si>
  <si>
    <t>beth.travis@dncr.nc.gov</t>
  </si>
  <si>
    <t xml:space="preserve">Kim Sommerdorf </t>
  </si>
  <si>
    <t>Deputy HR Director – Classification, Compensation and Recruitment</t>
  </si>
  <si>
    <t>kim.sommerdorf@dncr.nc.gov</t>
  </si>
  <si>
    <t>919-814-6677</t>
  </si>
  <si>
    <t>State Bureau of Investigation</t>
  </si>
  <si>
    <t>https://www.ncsbi.gov/Home.aspx</t>
  </si>
  <si>
    <t>VACANT</t>
  </si>
  <si>
    <t>N/A</t>
  </si>
  <si>
    <t>Sharon Sasser</t>
  </si>
  <si>
    <t>Agency Talent Acquisition</t>
  </si>
  <si>
    <t>ssasser@ncsbi.gov</t>
  </si>
  <si>
    <t>919-662-4500</t>
  </si>
  <si>
    <t xml:space="preserve">Amanda Nosalek </t>
  </si>
  <si>
    <t>Special Agent in Charge Human Resources 
and Recruitment</t>
  </si>
  <si>
    <t>anosalek@ncsbi.gov</t>
  </si>
  <si>
    <t>Human Resources; Human Services; Information Communication and Media; Information Technology; Law Enforcement and Public Safety; Legal; Medical and Health; Operations and Trades; Program Management.</t>
  </si>
  <si>
    <t>Dept of Adult Correction</t>
  </si>
  <si>
    <t>https://www.dac.nc.gov/</t>
  </si>
  <si>
    <t>Sylvia Crumpler</t>
  </si>
  <si>
    <t>sylvia.crumpler@dac.nc.gov</t>
  </si>
  <si>
    <t>984-301-8982</t>
  </si>
  <si>
    <t>Stephanie B. Miller</t>
  </si>
  <si>
    <t>stephanie.b.miller@dac.nc.gov</t>
  </si>
  <si>
    <t>919-341-3678</t>
  </si>
  <si>
    <t>Stephanie Bridgers</t>
  </si>
  <si>
    <t>stephanie.bridgers@dac.nc.gov</t>
  </si>
  <si>
    <t>(984) 302-6905</t>
  </si>
  <si>
    <t>Administrative Support; Corrections;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</si>
  <si>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Chandra Cross</t>
  </si>
  <si>
    <t>Recruitment Programs Manager</t>
  </si>
  <si>
    <t>crcross@ncdot.gov</t>
  </si>
  <si>
    <t>Julie Parenteau</t>
  </si>
  <si>
    <t>jlparenteau@ncdot.gov</t>
  </si>
  <si>
    <t>Mel Stoss</t>
  </si>
  <si>
    <t>Deputy HR Director</t>
  </si>
  <si>
    <t>mel.stoss@commerce.nc.gov</t>
  </si>
  <si>
    <t>Dept of Military and Veterans Affairs</t>
  </si>
  <si>
    <t>https://www.milvets.nc.gov/</t>
  </si>
  <si>
    <t>Deshun.perry@nc.gov</t>
  </si>
  <si>
    <t>984-236-0800</t>
  </si>
  <si>
    <t>Derrick J. Smith</t>
  </si>
  <si>
    <t>Agency HR Consultant II</t>
  </si>
  <si>
    <t>derrick.smith@milvets.nc.gov</t>
  </si>
  <si>
    <t>984-480-9436</t>
  </si>
  <si>
    <t xml:space="preserve">Administrative Support; Education and Training; Executive; Financial and Business Management; Human Resources; Information Communication and Media; Legal; Operations and Trades; Program Management. </t>
  </si>
  <si>
    <t>Sterling Johnson</t>
  </si>
  <si>
    <t xml:space="preserve">HR Consultant II, High School Internship and Youth Programs </t>
  </si>
  <si>
    <t>scjohnson5@ncdot.gov</t>
  </si>
  <si>
    <t>Gina Riccio</t>
  </si>
  <si>
    <t>HR Recruiter, College Intern Program</t>
  </si>
  <si>
    <t>gmriccio@ncdot.gov</t>
  </si>
  <si>
    <t>Dept of Justice</t>
  </si>
  <si>
    <t>https://ncdoj.gov</t>
  </si>
  <si>
    <t>mlugo@ncdoj.gov</t>
  </si>
  <si>
    <t>Jennifer Lockwood</t>
  </si>
  <si>
    <t>Agency HR Consultant</t>
  </si>
  <si>
    <t>jlockwood@ncdoj.gov</t>
  </si>
  <si>
    <t>Melissa Lovell</t>
  </si>
  <si>
    <t>Director of Administrative and Legal Operations</t>
  </si>
  <si>
    <t>mlovell@ncdoj.gov</t>
  </si>
  <si>
    <t>919-716-6400</t>
  </si>
  <si>
    <t xml:space="preserve">Administrative Support; Agricultural Environmental and Scientific; Education and Training;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Program Management; Safety and Inspection. </t>
  </si>
  <si>
    <t>Stephanie Miller</t>
  </si>
  <si>
    <t>stephanie.b.miller@dhhs.nc.gov</t>
  </si>
  <si>
    <t xml:space="preserve">Administrative Support; Agricultural Environmental and Scientific;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 </t>
  </si>
  <si>
    <t>Tudy C. Mitchell</t>
  </si>
  <si>
    <t>Recruitment Program Manager</t>
  </si>
  <si>
    <t>tudy.chalmers-mitchell@dncr.nc.gov</t>
  </si>
  <si>
    <t>Jerry.Daniels@ncdor.gov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</si>
</sst>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u/>
      <sz val="11"/>
      <color theme="10"/>
      <name val="Aptos Narrow"/>
      <family val="2"/>
      <scheme val="minor"/>
    </font>
    <font>
      <b/>
      <u/>
      <sz val="14"/>
      <color theme="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
    <xf numFmtId="0" fontId="0" fillId="0" borderId="0" xfId="0"/>
    <xf numFmtId="0" fontId="1" fillId="0" borderId="0" xfId="1"/>
    <xf numFmtId="0" fontId="0" fillId="0" borderId="0" xfId="0" applyAlignment="1">
      <alignment wrapText="1"/>
    </xf>
    <xf numFmtId="0" fontId="2" fillId="2"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q.nc.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E169-A430-4561-97FA-665AF9C5EFA1}">
  <sheetPr>
    <tabColor rgb="FF0070C0"/>
  </sheetPr>
  <dimension ref="A1:R38"/>
  <sheetViews>
    <sheetView tabSelected="1" workbookViewId="0">
      <selection activeCell="G29" sqref="G29"/>
    </sheetView>
  </sheetViews>
  <sheetFormatPr defaultRowHeight="14.4" x14ac:dyDescent="0.3"/>
  <cols>
    <col min="1" max="1" width="35" customWidth="1"/>
    <col min="2" max="2" width="14.88671875" customWidth="1"/>
    <col min="3" max="3" width="35.88671875" bestFit="1" customWidth="1"/>
    <col min="4" max="4" width="42.33203125" bestFit="1" customWidth="1"/>
    <col min="5" max="5" width="32.33203125" bestFit="1" customWidth="1"/>
    <col min="6" max="6" width="15.33203125" customWidth="1"/>
    <col min="7" max="7" width="16.33203125" customWidth="1"/>
    <col min="8" max="8" width="33.6640625" bestFit="1" customWidth="1"/>
    <col min="9" max="9" width="55.6640625" customWidth="1"/>
    <col min="10" max="10" width="33.33203125" bestFit="1" customWidth="1"/>
    <col min="11" max="11" width="22.33203125" customWidth="1"/>
    <col min="12" max="12" width="16.109375" customWidth="1"/>
    <col min="13" max="13" width="27.44140625" bestFit="1" customWidth="1"/>
    <col min="14" max="14" width="47.109375" customWidth="1"/>
    <col min="15" max="15" width="31.33203125" bestFit="1" customWidth="1"/>
    <col min="16" max="16" width="21.33203125" customWidth="1"/>
    <col min="17" max="17" width="16.88671875" customWidth="1"/>
    <col min="18" max="18" width="46.6640625" customWidth="1"/>
  </cols>
  <sheetData>
    <row r="1" spans="1:18" s="3" customFormat="1" ht="54" x14ac:dyDescent="0.35">
      <c r="A1" s="3" t="s">
        <v>0</v>
      </c>
      <c r="B1" s="3" t="s">
        <v>1</v>
      </c>
      <c r="C1" s="3" t="s">
        <v>2</v>
      </c>
      <c r="D1" s="3" t="s">
        <v>3</v>
      </c>
      <c r="E1" s="3" t="s">
        <v>4</v>
      </c>
      <c r="F1" s="3" t="s">
        <v>5</v>
      </c>
      <c r="G1" s="3" t="s">
        <v>6</v>
      </c>
      <c r="H1" s="3" t="s">
        <v>7</v>
      </c>
      <c r="I1" s="3" t="s">
        <v>8</v>
      </c>
      <c r="J1" s="3" t="s">
        <v>9</v>
      </c>
      <c r="K1" s="3" t="s">
        <v>10</v>
      </c>
      <c r="L1" s="3" t="s">
        <v>6</v>
      </c>
      <c r="M1" s="3" t="s">
        <v>11</v>
      </c>
      <c r="N1" s="3" t="s">
        <v>12</v>
      </c>
      <c r="O1" s="3" t="s">
        <v>13</v>
      </c>
      <c r="P1" s="3" t="s">
        <v>14</v>
      </c>
      <c r="Q1" s="3" t="s">
        <v>6</v>
      </c>
      <c r="R1" s="3" t="s">
        <v>15</v>
      </c>
    </row>
    <row r="2" spans="1:18" x14ac:dyDescent="0.3">
      <c r="A2" t="s">
        <v>16</v>
      </c>
      <c r="B2" t="str">
        <f t="shared" ref="B2:B38" si="0">IF(LEFT(A2,5)="Dept ","Dept", IF(LEFT(A2,6)="Office","Office","Other"))</f>
        <v>Office</v>
      </c>
      <c r="C2" s="1" t="s">
        <v>17</v>
      </c>
      <c r="D2" t="s">
        <v>18</v>
      </c>
      <c r="E2" t="s">
        <v>19</v>
      </c>
      <c r="G2" t="s">
        <v>20</v>
      </c>
      <c r="H2" t="s">
        <v>21</v>
      </c>
      <c r="I2" t="s">
        <v>22</v>
      </c>
      <c r="J2" t="s">
        <v>23</v>
      </c>
      <c r="L2" t="s">
        <v>20</v>
      </c>
      <c r="M2" t="s">
        <v>24</v>
      </c>
      <c r="N2" t="s">
        <v>25</v>
      </c>
      <c r="O2" t="s">
        <v>26</v>
      </c>
      <c r="Q2" t="s">
        <v>20</v>
      </c>
      <c r="R2" t="s">
        <v>27</v>
      </c>
    </row>
    <row r="3" spans="1:18" x14ac:dyDescent="0.3">
      <c r="A3" t="s">
        <v>28</v>
      </c>
      <c r="B3" t="str">
        <f t="shared" si="0"/>
        <v>Dept</v>
      </c>
      <c r="C3" s="1" t="s">
        <v>29</v>
      </c>
      <c r="D3" t="s">
        <v>30</v>
      </c>
      <c r="E3" t="s">
        <v>31</v>
      </c>
      <c r="G3" t="s">
        <v>20</v>
      </c>
      <c r="H3" t="s">
        <v>32</v>
      </c>
      <c r="I3" t="s">
        <v>33</v>
      </c>
      <c r="J3" t="s">
        <v>34</v>
      </c>
      <c r="L3" t="s">
        <v>35</v>
      </c>
      <c r="M3" t="s">
        <v>36</v>
      </c>
      <c r="N3" t="s">
        <v>33</v>
      </c>
      <c r="O3" t="s">
        <v>37</v>
      </c>
      <c r="Q3" t="s">
        <v>35</v>
      </c>
      <c r="R3" t="s">
        <v>38</v>
      </c>
    </row>
    <row r="4" spans="1:18" ht="28.8" x14ac:dyDescent="0.3">
      <c r="A4" t="s">
        <v>39</v>
      </c>
      <c r="B4" t="str">
        <f t="shared" si="0"/>
        <v>Dept</v>
      </c>
      <c r="C4" s="1" t="s">
        <v>29</v>
      </c>
      <c r="D4" t="s">
        <v>30</v>
      </c>
      <c r="E4" t="s">
        <v>31</v>
      </c>
      <c r="F4" t="s">
        <v>40</v>
      </c>
      <c r="G4" t="s">
        <v>20</v>
      </c>
      <c r="H4" t="s">
        <v>41</v>
      </c>
      <c r="I4" t="s">
        <v>42</v>
      </c>
      <c r="J4" t="s">
        <v>43</v>
      </c>
      <c r="K4" t="s">
        <v>44</v>
      </c>
      <c r="L4" t="s">
        <v>20</v>
      </c>
      <c r="M4" t="s">
        <v>45</v>
      </c>
      <c r="N4" s="2" t="s">
        <v>46</v>
      </c>
      <c r="O4" t="s">
        <v>47</v>
      </c>
      <c r="P4" t="s">
        <v>48</v>
      </c>
      <c r="Q4" t="s">
        <v>35</v>
      </c>
      <c r="R4" t="s">
        <v>38</v>
      </c>
    </row>
    <row r="5" spans="1:18" x14ac:dyDescent="0.3">
      <c r="A5" t="s">
        <v>49</v>
      </c>
      <c r="B5" t="str">
        <f t="shared" si="0"/>
        <v>Dept</v>
      </c>
      <c r="C5" s="1" t="s">
        <v>50</v>
      </c>
      <c r="D5" t="s">
        <v>51</v>
      </c>
      <c r="E5" t="s">
        <v>52</v>
      </c>
      <c r="G5" t="s">
        <v>20</v>
      </c>
      <c r="H5" t="s">
        <v>53</v>
      </c>
      <c r="I5" t="s">
        <v>54</v>
      </c>
      <c r="J5" t="s">
        <v>55</v>
      </c>
      <c r="K5" t="s">
        <v>56</v>
      </c>
      <c r="L5" t="s">
        <v>35</v>
      </c>
      <c r="M5" t="s">
        <v>57</v>
      </c>
      <c r="N5" t="s">
        <v>58</v>
      </c>
      <c r="O5" t="s">
        <v>59</v>
      </c>
      <c r="P5" t="s">
        <v>60</v>
      </c>
      <c r="Q5" t="s">
        <v>35</v>
      </c>
      <c r="R5" t="s">
        <v>61</v>
      </c>
    </row>
    <row r="6" spans="1:18" x14ac:dyDescent="0.3">
      <c r="A6" t="s">
        <v>62</v>
      </c>
      <c r="B6" t="str">
        <f t="shared" si="0"/>
        <v>Office</v>
      </c>
      <c r="C6" s="1" t="s">
        <v>63</v>
      </c>
      <c r="D6" t="s">
        <v>64</v>
      </c>
      <c r="E6" t="s">
        <v>65</v>
      </c>
      <c r="F6" t="s">
        <v>66</v>
      </c>
      <c r="G6" t="s">
        <v>35</v>
      </c>
      <c r="H6" t="s">
        <v>64</v>
      </c>
      <c r="I6" t="s">
        <v>67</v>
      </c>
      <c r="J6" t="s">
        <v>65</v>
      </c>
      <c r="K6" t="s">
        <v>66</v>
      </c>
      <c r="L6" t="s">
        <v>35</v>
      </c>
      <c r="R6" t="s">
        <v>68</v>
      </c>
    </row>
    <row r="7" spans="1:18" x14ac:dyDescent="0.3">
      <c r="A7" t="s">
        <v>69</v>
      </c>
      <c r="B7" t="str">
        <f t="shared" si="0"/>
        <v>Other</v>
      </c>
      <c r="C7" s="1" t="s">
        <v>70</v>
      </c>
      <c r="D7" t="s">
        <v>71</v>
      </c>
      <c r="E7" t="s">
        <v>72</v>
      </c>
      <c r="F7" t="s">
        <v>73</v>
      </c>
      <c r="G7" t="s">
        <v>20</v>
      </c>
      <c r="H7" t="s">
        <v>74</v>
      </c>
      <c r="I7" t="s">
        <v>75</v>
      </c>
      <c r="J7" t="s">
        <v>76</v>
      </c>
      <c r="K7" t="s">
        <v>73</v>
      </c>
      <c r="L7" t="s">
        <v>35</v>
      </c>
      <c r="R7" t="s">
        <v>77</v>
      </c>
    </row>
    <row r="8" spans="1:18" x14ac:dyDescent="0.3">
      <c r="A8" t="s">
        <v>78</v>
      </c>
      <c r="B8" t="str">
        <f t="shared" si="0"/>
        <v>Dept</v>
      </c>
      <c r="C8" s="1" t="s">
        <v>79</v>
      </c>
      <c r="D8" t="s">
        <v>80</v>
      </c>
      <c r="E8" t="s">
        <v>81</v>
      </c>
      <c r="G8" t="s">
        <v>20</v>
      </c>
      <c r="H8" t="s">
        <v>82</v>
      </c>
      <c r="I8" t="s">
        <v>83</v>
      </c>
      <c r="J8" t="s">
        <v>84</v>
      </c>
      <c r="L8" t="s">
        <v>35</v>
      </c>
      <c r="M8" t="s">
        <v>85</v>
      </c>
      <c r="N8" t="s">
        <v>86</v>
      </c>
      <c r="O8" t="s">
        <v>87</v>
      </c>
      <c r="Q8" t="s">
        <v>35</v>
      </c>
      <c r="R8" t="s">
        <v>88</v>
      </c>
    </row>
    <row r="9" spans="1:18" x14ac:dyDescent="0.3">
      <c r="A9" t="s">
        <v>89</v>
      </c>
      <c r="B9" t="str">
        <f t="shared" si="0"/>
        <v>Other</v>
      </c>
      <c r="C9" s="1" t="s">
        <v>90</v>
      </c>
      <c r="D9" t="s">
        <v>91</v>
      </c>
      <c r="E9" t="s">
        <v>92</v>
      </c>
      <c r="F9" t="s">
        <v>93</v>
      </c>
      <c r="G9" t="s">
        <v>20</v>
      </c>
      <c r="H9" t="s">
        <v>94</v>
      </c>
      <c r="I9" t="s">
        <v>95</v>
      </c>
      <c r="J9" t="s">
        <v>96</v>
      </c>
      <c r="K9" t="s">
        <v>97</v>
      </c>
      <c r="L9" t="s">
        <v>35</v>
      </c>
      <c r="R9" t="s">
        <v>98</v>
      </c>
    </row>
    <row r="10" spans="1:18" x14ac:dyDescent="0.3">
      <c r="A10" t="s">
        <v>99</v>
      </c>
      <c r="B10" t="str">
        <f t="shared" si="0"/>
        <v>Dept</v>
      </c>
      <c r="C10" s="1" t="s">
        <v>100</v>
      </c>
      <c r="D10" t="s">
        <v>101</v>
      </c>
      <c r="E10" t="s">
        <v>102</v>
      </c>
      <c r="F10" t="s">
        <v>103</v>
      </c>
      <c r="G10" t="s">
        <v>35</v>
      </c>
      <c r="H10" t="s">
        <v>104</v>
      </c>
      <c r="I10" t="s">
        <v>105</v>
      </c>
      <c r="J10" t="s">
        <v>106</v>
      </c>
      <c r="K10" t="s">
        <v>107</v>
      </c>
      <c r="L10" t="s">
        <v>35</v>
      </c>
      <c r="R10" t="s">
        <v>108</v>
      </c>
    </row>
    <row r="11" spans="1:18" x14ac:dyDescent="0.3">
      <c r="A11" t="s">
        <v>109</v>
      </c>
      <c r="B11" t="str">
        <f t="shared" si="0"/>
        <v>Dept</v>
      </c>
      <c r="C11" s="1" t="s">
        <v>110</v>
      </c>
      <c r="D11" t="s">
        <v>111</v>
      </c>
      <c r="E11" t="s">
        <v>112</v>
      </c>
      <c r="G11" t="s">
        <v>20</v>
      </c>
      <c r="H11" t="s">
        <v>113</v>
      </c>
      <c r="I11" t="s">
        <v>114</v>
      </c>
      <c r="J11" t="s">
        <v>115</v>
      </c>
      <c r="L11" t="s">
        <v>35</v>
      </c>
      <c r="R11" t="s">
        <v>116</v>
      </c>
    </row>
    <row r="12" spans="1:18" x14ac:dyDescent="0.3">
      <c r="A12" t="s">
        <v>16</v>
      </c>
      <c r="B12" t="str">
        <f t="shared" si="0"/>
        <v>Office</v>
      </c>
      <c r="C12" s="1" t="s">
        <v>17</v>
      </c>
      <c r="D12" t="s">
        <v>117</v>
      </c>
      <c r="E12" t="s">
        <v>19</v>
      </c>
      <c r="H12" t="s">
        <v>118</v>
      </c>
      <c r="I12" t="s">
        <v>119</v>
      </c>
      <c r="J12" t="s">
        <v>120</v>
      </c>
      <c r="K12" t="s">
        <v>121</v>
      </c>
      <c r="L12" t="s">
        <v>35</v>
      </c>
      <c r="M12" t="s">
        <v>122</v>
      </c>
      <c r="N12" t="s">
        <v>119</v>
      </c>
      <c r="O12" t="s">
        <v>123</v>
      </c>
      <c r="P12" t="s">
        <v>124</v>
      </c>
      <c r="Q12" t="s">
        <v>20</v>
      </c>
      <c r="R12" t="s">
        <v>27</v>
      </c>
    </row>
    <row r="13" spans="1:18" x14ac:dyDescent="0.3">
      <c r="A13" t="s">
        <v>125</v>
      </c>
      <c r="B13" t="str">
        <f t="shared" si="0"/>
        <v>Office</v>
      </c>
      <c r="C13" s="1" t="s">
        <v>126</v>
      </c>
      <c r="D13" t="s">
        <v>127</v>
      </c>
      <c r="E13" t="s">
        <v>128</v>
      </c>
      <c r="F13" t="s">
        <v>129</v>
      </c>
      <c r="G13" t="s">
        <v>20</v>
      </c>
      <c r="H13" t="s">
        <v>130</v>
      </c>
      <c r="I13" t="s">
        <v>131</v>
      </c>
      <c r="J13" t="s">
        <v>132</v>
      </c>
      <c r="K13" t="s">
        <v>129</v>
      </c>
      <c r="L13" t="s">
        <v>35</v>
      </c>
      <c r="M13" t="s">
        <v>133</v>
      </c>
      <c r="N13" t="s">
        <v>134</v>
      </c>
      <c r="O13" t="s">
        <v>135</v>
      </c>
      <c r="P13" t="s">
        <v>129</v>
      </c>
      <c r="Q13" t="s">
        <v>35</v>
      </c>
      <c r="R13" t="s">
        <v>136</v>
      </c>
    </row>
    <row r="14" spans="1:18" x14ac:dyDescent="0.3">
      <c r="A14" t="s">
        <v>137</v>
      </c>
      <c r="B14" t="str">
        <f t="shared" si="0"/>
        <v>Office</v>
      </c>
      <c r="C14" s="1" t="s">
        <v>138</v>
      </c>
      <c r="D14" t="s">
        <v>139</v>
      </c>
      <c r="E14" t="s">
        <v>140</v>
      </c>
      <c r="F14" t="s">
        <v>141</v>
      </c>
      <c r="G14" t="s">
        <v>35</v>
      </c>
      <c r="H14" t="s">
        <v>142</v>
      </c>
      <c r="I14" t="s">
        <v>143</v>
      </c>
      <c r="J14" t="s">
        <v>144</v>
      </c>
      <c r="K14" t="s">
        <v>145</v>
      </c>
      <c r="L14" t="s">
        <v>20</v>
      </c>
      <c r="M14" t="s">
        <v>146</v>
      </c>
      <c r="N14" t="s">
        <v>143</v>
      </c>
      <c r="O14" t="s">
        <v>147</v>
      </c>
      <c r="P14" t="s">
        <v>148</v>
      </c>
      <c r="Q14" t="s">
        <v>20</v>
      </c>
      <c r="R14" t="s">
        <v>149</v>
      </c>
    </row>
    <row r="15" spans="1:18" x14ac:dyDescent="0.3">
      <c r="A15" t="s">
        <v>150</v>
      </c>
      <c r="B15" t="str">
        <f t="shared" si="0"/>
        <v>Office</v>
      </c>
      <c r="C15" s="1" t="s">
        <v>151</v>
      </c>
      <c r="D15" t="s">
        <v>152</v>
      </c>
      <c r="E15" t="s">
        <v>153</v>
      </c>
      <c r="G15" t="s">
        <v>35</v>
      </c>
      <c r="H15" t="s">
        <v>154</v>
      </c>
      <c r="I15" t="s">
        <v>155</v>
      </c>
      <c r="J15" t="s">
        <v>156</v>
      </c>
      <c r="L15" t="s">
        <v>35</v>
      </c>
      <c r="R15" t="s">
        <v>157</v>
      </c>
    </row>
    <row r="16" spans="1:18" x14ac:dyDescent="0.3">
      <c r="A16" t="s">
        <v>158</v>
      </c>
      <c r="B16" t="str">
        <f t="shared" si="0"/>
        <v>Office</v>
      </c>
      <c r="C16" s="1" t="s">
        <v>159</v>
      </c>
      <c r="D16" t="s">
        <v>160</v>
      </c>
      <c r="E16" t="s">
        <v>161</v>
      </c>
      <c r="G16" t="s">
        <v>20</v>
      </c>
      <c r="H16" t="s">
        <v>162</v>
      </c>
      <c r="I16" t="s">
        <v>163</v>
      </c>
      <c r="J16" t="s">
        <v>164</v>
      </c>
      <c r="L16" t="s">
        <v>35</v>
      </c>
      <c r="R16" t="s">
        <v>165</v>
      </c>
    </row>
    <row r="17" spans="1:18" x14ac:dyDescent="0.3">
      <c r="A17" t="s">
        <v>166</v>
      </c>
      <c r="B17" t="str">
        <f t="shared" si="0"/>
        <v>Dept</v>
      </c>
      <c r="C17" s="1" t="s">
        <v>167</v>
      </c>
      <c r="D17" t="s">
        <v>168</v>
      </c>
      <c r="E17" t="s">
        <v>169</v>
      </c>
      <c r="F17" t="s">
        <v>170</v>
      </c>
      <c r="G17" t="s">
        <v>20</v>
      </c>
      <c r="H17" t="s">
        <v>171</v>
      </c>
      <c r="I17" t="s">
        <v>172</v>
      </c>
      <c r="J17" t="s">
        <v>173</v>
      </c>
      <c r="K17" t="s">
        <v>174</v>
      </c>
      <c r="L17" t="s">
        <v>35</v>
      </c>
      <c r="M17" t="s">
        <v>175</v>
      </c>
      <c r="N17" t="s">
        <v>176</v>
      </c>
      <c r="O17" t="s">
        <v>177</v>
      </c>
      <c r="P17" t="s">
        <v>178</v>
      </c>
      <c r="Q17" t="s">
        <v>20</v>
      </c>
      <c r="R17" t="s">
        <v>179</v>
      </c>
    </row>
    <row r="18" spans="1:18" x14ac:dyDescent="0.3">
      <c r="A18" t="s">
        <v>180</v>
      </c>
      <c r="B18" t="str">
        <f t="shared" si="0"/>
        <v>Other</v>
      </c>
      <c r="C18" s="1" t="s">
        <v>181</v>
      </c>
      <c r="D18" t="s">
        <v>182</v>
      </c>
      <c r="E18" t="s">
        <v>183</v>
      </c>
      <c r="F18" t="s">
        <v>184</v>
      </c>
      <c r="G18" t="s">
        <v>35</v>
      </c>
      <c r="H18" t="s">
        <v>185</v>
      </c>
      <c r="I18" t="s">
        <v>155</v>
      </c>
      <c r="J18" t="s">
        <v>186</v>
      </c>
      <c r="K18" t="s">
        <v>187</v>
      </c>
      <c r="L18" t="s">
        <v>35</v>
      </c>
      <c r="R18" t="s">
        <v>188</v>
      </c>
    </row>
    <row r="19" spans="1:18" x14ac:dyDescent="0.3">
      <c r="A19" t="s">
        <v>189</v>
      </c>
      <c r="B19" t="str">
        <f t="shared" si="0"/>
        <v>Dept</v>
      </c>
      <c r="C19" s="1" t="s">
        <v>190</v>
      </c>
      <c r="D19" t="s">
        <v>191</v>
      </c>
      <c r="E19" t="s">
        <v>192</v>
      </c>
      <c r="F19" t="s">
        <v>193</v>
      </c>
      <c r="G19" t="s">
        <v>35</v>
      </c>
      <c r="H19" t="s">
        <v>194</v>
      </c>
      <c r="I19" t="s">
        <v>195</v>
      </c>
      <c r="J19" t="s">
        <v>196</v>
      </c>
      <c r="L19" t="s">
        <v>35</v>
      </c>
      <c r="R19" t="s">
        <v>197</v>
      </c>
    </row>
    <row r="20" spans="1:18" x14ac:dyDescent="0.3">
      <c r="A20" t="s">
        <v>198</v>
      </c>
      <c r="B20" t="str">
        <f t="shared" si="0"/>
        <v>Other</v>
      </c>
      <c r="C20" s="1" t="s">
        <v>199</v>
      </c>
      <c r="D20" t="s">
        <v>200</v>
      </c>
      <c r="E20" t="s">
        <v>201</v>
      </c>
      <c r="F20" t="s">
        <v>202</v>
      </c>
      <c r="G20" t="s">
        <v>35</v>
      </c>
      <c r="H20" t="s">
        <v>203</v>
      </c>
      <c r="I20" t="s">
        <v>172</v>
      </c>
      <c r="J20" t="s">
        <v>204</v>
      </c>
      <c r="L20" t="s">
        <v>35</v>
      </c>
      <c r="M20" t="s">
        <v>205</v>
      </c>
      <c r="N20" t="s">
        <v>206</v>
      </c>
      <c r="O20" t="s">
        <v>207</v>
      </c>
      <c r="Q20" t="s">
        <v>20</v>
      </c>
      <c r="R20" t="s">
        <v>208</v>
      </c>
    </row>
    <row r="21" spans="1:18" x14ac:dyDescent="0.3">
      <c r="A21" t="s">
        <v>209</v>
      </c>
      <c r="B21" t="str">
        <f t="shared" si="0"/>
        <v>Dept</v>
      </c>
      <c r="C21" s="1" t="s">
        <v>210</v>
      </c>
      <c r="D21" t="s">
        <v>211</v>
      </c>
      <c r="E21" t="s">
        <v>212</v>
      </c>
      <c r="G21" t="s">
        <v>20</v>
      </c>
      <c r="H21" t="s">
        <v>213</v>
      </c>
      <c r="I21" t="s">
        <v>214</v>
      </c>
      <c r="J21" t="s">
        <v>215</v>
      </c>
      <c r="K21" t="s">
        <v>216</v>
      </c>
      <c r="L21" t="s">
        <v>35</v>
      </c>
      <c r="M21" t="s">
        <v>217</v>
      </c>
      <c r="N21" t="s">
        <v>218</v>
      </c>
      <c r="O21" t="s">
        <v>219</v>
      </c>
      <c r="Q21" t="s">
        <v>20</v>
      </c>
      <c r="R21" t="s">
        <v>220</v>
      </c>
    </row>
    <row r="22" spans="1:18" x14ac:dyDescent="0.3">
      <c r="A22" t="s">
        <v>49</v>
      </c>
      <c r="B22" t="str">
        <f t="shared" si="0"/>
        <v>Dept</v>
      </c>
      <c r="C22" s="1" t="s">
        <v>50</v>
      </c>
      <c r="D22" t="s">
        <v>221</v>
      </c>
      <c r="E22" t="s">
        <v>52</v>
      </c>
      <c r="G22" t="s">
        <v>20</v>
      </c>
      <c r="H22" t="s">
        <v>222</v>
      </c>
      <c r="I22" t="s">
        <v>176</v>
      </c>
      <c r="J22" t="s">
        <v>223</v>
      </c>
      <c r="L22" t="s">
        <v>20</v>
      </c>
      <c r="M22" t="s">
        <v>57</v>
      </c>
      <c r="N22" t="s">
        <v>58</v>
      </c>
      <c r="O22" t="s">
        <v>59</v>
      </c>
      <c r="Q22" t="s">
        <v>35</v>
      </c>
      <c r="R22" t="s">
        <v>61</v>
      </c>
    </row>
    <row r="23" spans="1:18" x14ac:dyDescent="0.3">
      <c r="A23" t="s">
        <v>224</v>
      </c>
      <c r="B23" t="str">
        <f t="shared" si="0"/>
        <v>Dept</v>
      </c>
      <c r="C23" s="1" t="s">
        <v>225</v>
      </c>
      <c r="D23" t="s">
        <v>226</v>
      </c>
      <c r="E23" t="s">
        <v>227</v>
      </c>
      <c r="G23" t="s">
        <v>20</v>
      </c>
      <c r="H23" t="s">
        <v>228</v>
      </c>
      <c r="I23" t="s">
        <v>229</v>
      </c>
      <c r="J23" t="s">
        <v>230</v>
      </c>
      <c r="L23" t="s">
        <v>35</v>
      </c>
      <c r="R23" t="s">
        <v>231</v>
      </c>
    </row>
    <row r="24" spans="1:18" ht="28.8" x14ac:dyDescent="0.3">
      <c r="A24" t="s">
        <v>232</v>
      </c>
      <c r="B24" t="str">
        <f t="shared" si="0"/>
        <v>Dept</v>
      </c>
      <c r="C24" s="1" t="s">
        <v>233</v>
      </c>
      <c r="D24" t="s">
        <v>234</v>
      </c>
      <c r="E24" t="s">
        <v>235</v>
      </c>
      <c r="G24" t="s">
        <v>20</v>
      </c>
      <c r="H24" t="s">
        <v>236</v>
      </c>
      <c r="I24" s="2" t="s">
        <v>237</v>
      </c>
      <c r="J24" t="s">
        <v>238</v>
      </c>
      <c r="L24" t="s">
        <v>20</v>
      </c>
      <c r="M24" t="s">
        <v>239</v>
      </c>
      <c r="N24" t="s">
        <v>240</v>
      </c>
      <c r="O24" t="s">
        <v>241</v>
      </c>
      <c r="P24" t="s">
        <v>242</v>
      </c>
      <c r="Q24" t="s">
        <v>35</v>
      </c>
      <c r="R24" t="s">
        <v>243</v>
      </c>
    </row>
    <row r="25" spans="1:18" ht="129.6" x14ac:dyDescent="0.3">
      <c r="A25" t="s">
        <v>39</v>
      </c>
      <c r="B25" t="str">
        <f t="shared" si="0"/>
        <v>Dept</v>
      </c>
      <c r="C25" s="1" t="s">
        <v>29</v>
      </c>
      <c r="D25" t="s">
        <v>30</v>
      </c>
      <c r="E25" t="s">
        <v>31</v>
      </c>
      <c r="G25" t="s">
        <v>20</v>
      </c>
      <c r="H25" t="s">
        <v>244</v>
      </c>
      <c r="I25" t="s">
        <v>245</v>
      </c>
      <c r="J25" t="s">
        <v>246</v>
      </c>
      <c r="L25" t="s">
        <v>35</v>
      </c>
      <c r="M25" t="s">
        <v>247</v>
      </c>
      <c r="N25" t="s">
        <v>248</v>
      </c>
      <c r="O25" t="s">
        <v>249</v>
      </c>
      <c r="Q25" t="s">
        <v>20</v>
      </c>
      <c r="R25" s="2" t="s">
        <v>250</v>
      </c>
    </row>
    <row r="26" spans="1:18" x14ac:dyDescent="0.3">
      <c r="A26" t="s">
        <v>251</v>
      </c>
      <c r="B26" t="str">
        <f t="shared" si="0"/>
        <v>Dept</v>
      </c>
      <c r="C26" s="1" t="s">
        <v>252</v>
      </c>
      <c r="D26" t="s">
        <v>253</v>
      </c>
      <c r="E26" t="s">
        <v>254</v>
      </c>
      <c r="F26" t="s">
        <v>255</v>
      </c>
      <c r="G26" t="s">
        <v>20</v>
      </c>
      <c r="H26" t="s">
        <v>256</v>
      </c>
      <c r="I26" t="s">
        <v>257</v>
      </c>
      <c r="J26" t="s">
        <v>258</v>
      </c>
      <c r="K26" t="s">
        <v>259</v>
      </c>
      <c r="L26" t="s">
        <v>35</v>
      </c>
      <c r="R26" t="s">
        <v>260</v>
      </c>
    </row>
    <row r="27" spans="1:18" x14ac:dyDescent="0.3">
      <c r="A27" t="s">
        <v>261</v>
      </c>
      <c r="B27" t="str">
        <f t="shared" si="0"/>
        <v>Dept</v>
      </c>
      <c r="C27" s="1" t="s">
        <v>262</v>
      </c>
      <c r="D27" t="s">
        <v>263</v>
      </c>
      <c r="E27" t="s">
        <v>264</v>
      </c>
      <c r="G27" t="s">
        <v>20</v>
      </c>
      <c r="H27" t="s">
        <v>265</v>
      </c>
      <c r="I27" t="s">
        <v>266</v>
      </c>
      <c r="J27" t="s">
        <v>267</v>
      </c>
      <c r="L27" t="s">
        <v>35</v>
      </c>
      <c r="R27" t="s">
        <v>268</v>
      </c>
    </row>
    <row r="28" spans="1:18" x14ac:dyDescent="0.3">
      <c r="A28" t="s">
        <v>269</v>
      </c>
      <c r="B28" t="str">
        <f t="shared" si="0"/>
        <v>Dept</v>
      </c>
      <c r="C28" s="1" t="s">
        <v>270</v>
      </c>
      <c r="D28" t="s">
        <v>211</v>
      </c>
      <c r="E28" t="s">
        <v>351</v>
      </c>
      <c r="G28" t="s">
        <v>20</v>
      </c>
      <c r="H28" t="s">
        <v>271</v>
      </c>
      <c r="I28" t="s">
        <v>272</v>
      </c>
      <c r="J28" t="s">
        <v>273</v>
      </c>
      <c r="L28" t="s">
        <v>35</v>
      </c>
      <c r="R28" t="s">
        <v>274</v>
      </c>
    </row>
    <row r="29" spans="1:18" x14ac:dyDescent="0.3">
      <c r="A29" t="s">
        <v>78</v>
      </c>
      <c r="B29" t="str">
        <f t="shared" si="0"/>
        <v>Dept</v>
      </c>
      <c r="C29" s="1" t="s">
        <v>79</v>
      </c>
      <c r="D29" t="s">
        <v>80</v>
      </c>
      <c r="E29" t="s">
        <v>81</v>
      </c>
      <c r="G29" t="s">
        <v>35</v>
      </c>
      <c r="H29" t="s">
        <v>275</v>
      </c>
      <c r="I29" t="s">
        <v>276</v>
      </c>
      <c r="J29" t="s">
        <v>277</v>
      </c>
      <c r="L29" t="s">
        <v>35</v>
      </c>
      <c r="R29" t="s">
        <v>278</v>
      </c>
    </row>
    <row r="30" spans="1:18" x14ac:dyDescent="0.3">
      <c r="A30" t="s">
        <v>279</v>
      </c>
      <c r="B30" t="str">
        <f t="shared" si="0"/>
        <v>Dept</v>
      </c>
      <c r="C30" s="1" t="s">
        <v>280</v>
      </c>
      <c r="D30" t="s">
        <v>281</v>
      </c>
      <c r="E30" t="s">
        <v>282</v>
      </c>
      <c r="G30" t="s">
        <v>20</v>
      </c>
      <c r="H30" t="s">
        <v>283</v>
      </c>
      <c r="I30" t="s">
        <v>284</v>
      </c>
      <c r="J30" t="s">
        <v>285</v>
      </c>
      <c r="K30" t="s">
        <v>286</v>
      </c>
      <c r="L30" t="s">
        <v>35</v>
      </c>
      <c r="M30" t="s">
        <v>348</v>
      </c>
      <c r="N30" t="s">
        <v>349</v>
      </c>
      <c r="O30" t="s">
        <v>350</v>
      </c>
      <c r="R30" t="s">
        <v>88</v>
      </c>
    </row>
    <row r="31" spans="1:18" ht="28.8" x14ac:dyDescent="0.3">
      <c r="A31" t="s">
        <v>287</v>
      </c>
      <c r="B31" t="str">
        <f t="shared" si="0"/>
        <v>Other</v>
      </c>
      <c r="C31" s="1" t="s">
        <v>288</v>
      </c>
      <c r="D31" t="s">
        <v>289</v>
      </c>
      <c r="E31" t="s">
        <v>290</v>
      </c>
      <c r="G31" t="s">
        <v>20</v>
      </c>
      <c r="H31" t="s">
        <v>291</v>
      </c>
      <c r="I31" t="s">
        <v>292</v>
      </c>
      <c r="J31" t="s">
        <v>293</v>
      </c>
      <c r="K31" t="s">
        <v>294</v>
      </c>
      <c r="L31" t="s">
        <v>35</v>
      </c>
      <c r="M31" t="s">
        <v>295</v>
      </c>
      <c r="N31" s="2" t="s">
        <v>296</v>
      </c>
      <c r="O31" t="s">
        <v>297</v>
      </c>
      <c r="Q31" t="s">
        <v>35</v>
      </c>
      <c r="R31" t="s">
        <v>298</v>
      </c>
    </row>
    <row r="32" spans="1:18" x14ac:dyDescent="0.3">
      <c r="A32" t="s">
        <v>299</v>
      </c>
      <c r="B32" t="str">
        <f t="shared" si="0"/>
        <v>Dept</v>
      </c>
      <c r="C32" s="1" t="s">
        <v>300</v>
      </c>
      <c r="D32" t="s">
        <v>301</v>
      </c>
      <c r="E32" t="s">
        <v>302</v>
      </c>
      <c r="F32" t="s">
        <v>303</v>
      </c>
      <c r="G32" t="s">
        <v>35</v>
      </c>
      <c r="H32" t="s">
        <v>304</v>
      </c>
      <c r="I32" t="s">
        <v>272</v>
      </c>
      <c r="J32" t="s">
        <v>305</v>
      </c>
      <c r="K32" t="s">
        <v>306</v>
      </c>
      <c r="L32" t="s">
        <v>35</v>
      </c>
      <c r="M32" t="s">
        <v>307</v>
      </c>
      <c r="N32" t="s">
        <v>176</v>
      </c>
      <c r="O32" t="s">
        <v>308</v>
      </c>
      <c r="P32" t="s">
        <v>309</v>
      </c>
      <c r="Q32" t="s">
        <v>35</v>
      </c>
      <c r="R32" t="s">
        <v>310</v>
      </c>
    </row>
    <row r="33" spans="1:18" x14ac:dyDescent="0.3">
      <c r="A33" t="s">
        <v>78</v>
      </c>
      <c r="B33" t="str">
        <f t="shared" si="0"/>
        <v>Dept</v>
      </c>
      <c r="C33" s="1" t="s">
        <v>79</v>
      </c>
      <c r="D33" t="s">
        <v>80</v>
      </c>
      <c r="E33" t="s">
        <v>81</v>
      </c>
      <c r="G33" t="s">
        <v>20</v>
      </c>
      <c r="H33" t="s">
        <v>311</v>
      </c>
      <c r="I33" t="s">
        <v>312</v>
      </c>
      <c r="J33" t="s">
        <v>313</v>
      </c>
      <c r="L33" t="s">
        <v>35</v>
      </c>
      <c r="M33" t="s">
        <v>314</v>
      </c>
      <c r="N33" t="s">
        <v>195</v>
      </c>
      <c r="O33" t="s">
        <v>315</v>
      </c>
      <c r="Q33" t="s">
        <v>35</v>
      </c>
      <c r="R33" t="s">
        <v>88</v>
      </c>
    </row>
    <row r="34" spans="1:18" x14ac:dyDescent="0.3">
      <c r="A34" t="s">
        <v>39</v>
      </c>
      <c r="B34" t="str">
        <f t="shared" si="0"/>
        <v>Dept</v>
      </c>
      <c r="C34" s="1" t="s">
        <v>29</v>
      </c>
      <c r="D34" t="s">
        <v>30</v>
      </c>
      <c r="E34" t="s">
        <v>31</v>
      </c>
      <c r="G34" t="s">
        <v>20</v>
      </c>
      <c r="H34" t="s">
        <v>316</v>
      </c>
      <c r="I34" t="s">
        <v>317</v>
      </c>
      <c r="J34" t="s">
        <v>318</v>
      </c>
      <c r="L34" t="s">
        <v>35</v>
      </c>
      <c r="R34" t="s">
        <v>38</v>
      </c>
    </row>
    <row r="35" spans="1:18" x14ac:dyDescent="0.3">
      <c r="A35" t="s">
        <v>319</v>
      </c>
      <c r="B35" t="str">
        <f t="shared" si="0"/>
        <v>Dept</v>
      </c>
      <c r="C35" s="1" t="s">
        <v>320</v>
      </c>
      <c r="D35" t="s">
        <v>117</v>
      </c>
      <c r="E35" t="s">
        <v>321</v>
      </c>
      <c r="F35" t="s">
        <v>322</v>
      </c>
      <c r="G35" t="s">
        <v>20</v>
      </c>
      <c r="H35" t="s">
        <v>323</v>
      </c>
      <c r="I35" t="s">
        <v>324</v>
      </c>
      <c r="J35" t="s">
        <v>325</v>
      </c>
      <c r="K35" t="s">
        <v>326</v>
      </c>
      <c r="L35" t="s">
        <v>35</v>
      </c>
      <c r="R35" t="s">
        <v>327</v>
      </c>
    </row>
    <row r="36" spans="1:18" x14ac:dyDescent="0.3">
      <c r="A36" t="s">
        <v>78</v>
      </c>
      <c r="B36" t="str">
        <f t="shared" si="0"/>
        <v>Dept</v>
      </c>
      <c r="C36" s="1" t="s">
        <v>79</v>
      </c>
      <c r="D36" t="s">
        <v>80</v>
      </c>
      <c r="E36" t="s">
        <v>81</v>
      </c>
      <c r="G36" t="s">
        <v>20</v>
      </c>
      <c r="H36" t="s">
        <v>328</v>
      </c>
      <c r="I36" t="s">
        <v>329</v>
      </c>
      <c r="J36" t="s">
        <v>330</v>
      </c>
      <c r="L36" t="s">
        <v>35</v>
      </c>
      <c r="M36" t="s">
        <v>331</v>
      </c>
      <c r="N36" t="s">
        <v>332</v>
      </c>
      <c r="O36" t="s">
        <v>333</v>
      </c>
      <c r="Q36" t="s">
        <v>35</v>
      </c>
      <c r="R36" t="s">
        <v>278</v>
      </c>
    </row>
    <row r="37" spans="1:18" x14ac:dyDescent="0.3">
      <c r="A37" t="s">
        <v>334</v>
      </c>
      <c r="B37" t="str">
        <f t="shared" si="0"/>
        <v>Dept</v>
      </c>
      <c r="C37" s="1" t="s">
        <v>335</v>
      </c>
      <c r="D37" t="s">
        <v>182</v>
      </c>
      <c r="E37" t="s">
        <v>336</v>
      </c>
      <c r="G37" t="s">
        <v>20</v>
      </c>
      <c r="H37" t="s">
        <v>337</v>
      </c>
      <c r="I37" t="s">
        <v>338</v>
      </c>
      <c r="J37" t="s">
        <v>339</v>
      </c>
      <c r="L37" t="s">
        <v>35</v>
      </c>
      <c r="M37" t="s">
        <v>340</v>
      </c>
      <c r="N37" t="s">
        <v>341</v>
      </c>
      <c r="O37" t="s">
        <v>342</v>
      </c>
      <c r="P37" t="s">
        <v>343</v>
      </c>
      <c r="Q37" t="s">
        <v>20</v>
      </c>
      <c r="R37" t="s">
        <v>344</v>
      </c>
    </row>
    <row r="38" spans="1:18" x14ac:dyDescent="0.3">
      <c r="A38" t="s">
        <v>232</v>
      </c>
      <c r="B38" t="str">
        <f t="shared" si="0"/>
        <v>Dept</v>
      </c>
      <c r="C38" s="1" t="s">
        <v>233</v>
      </c>
      <c r="D38" t="s">
        <v>234</v>
      </c>
      <c r="E38" t="s">
        <v>235</v>
      </c>
      <c r="G38" t="s">
        <v>20</v>
      </c>
      <c r="H38" t="s">
        <v>345</v>
      </c>
      <c r="I38" t="s">
        <v>272</v>
      </c>
      <c r="J38" t="s">
        <v>346</v>
      </c>
      <c r="L38" t="s">
        <v>35</v>
      </c>
      <c r="R38" t="s">
        <v>347</v>
      </c>
    </row>
  </sheetData>
  <autoFilter ref="A1:B38" xr:uid="{1EA8AEAF-C546-4F8F-9F94-6411B1EE9070}"/>
  <hyperlinks>
    <hyperlink ref="C11" r:id="rId1" xr:uid="{C66B5960-8E89-4343-AF7B-B8A343192DD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5466203A8079449C736E29E5B1D821" ma:contentTypeVersion="10" ma:contentTypeDescription="Create a new document." ma:contentTypeScope="" ma:versionID="0549bdb613642b87558cfa582cc25fc9">
  <xsd:schema xmlns:xsd="http://www.w3.org/2001/XMLSchema" xmlns:xs="http://www.w3.org/2001/XMLSchema" xmlns:p="http://schemas.microsoft.com/office/2006/metadata/properties" xmlns:ns3="64e123e2-0047-416d-9778-904dcefa60fa" targetNamespace="http://schemas.microsoft.com/office/2006/metadata/properties" ma:root="true" ma:fieldsID="44ba09baab7ecb16fa1fd008e79728ce" ns3:_="">
    <xsd:import namespace="64e123e2-0047-416d-9778-904dcefa60fa"/>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123e2-0047-416d-9778-904dcefa60fa"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4e123e2-0047-416d-9778-904dcefa60f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8D3A3-A8B9-4156-A8FD-7B79C0025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123e2-0047-416d-9778-904dcefa6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4EF42E-5981-40FD-BEA6-6D1C81C00FD5}">
  <ds:schemaRefs>
    <ds:schemaRef ds:uri="http://purl.org/dc/elements/1.1/"/>
    <ds:schemaRef ds:uri="http://schemas.microsoft.com/office/2006/documentManagement/types"/>
    <ds:schemaRef ds:uri="64e123e2-0047-416d-9778-904dcefa60fa"/>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A8BC8AE-22DF-4564-9E93-75F820DE18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 Agencies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Lopp, Kendyl</dc:creator>
  <cp:keywords/>
  <dc:description/>
  <cp:lastModifiedBy>Lopp, Kendyl</cp:lastModifiedBy>
  <cp:revision/>
  <dcterms:created xsi:type="dcterms:W3CDTF">2025-04-29T14:39:49Z</dcterms:created>
  <dcterms:modified xsi:type="dcterms:W3CDTF">2025-05-07T14:26:10Z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0x010100185466203A8079449C736E29E5B1D821</vt:lpwstr>
  </property>
</Properties>
</file>